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CONTROL INTERNO 2024\respaldo 1\2020 2021 2022 2023 2024\CONTROL INTERNO\PLAN MEJORAMIENTO CGR\PLAN MEJORAMIENTO CGR 2023 a dic\Plan Mejoramiento a dic 2023\"/>
    </mc:Choice>
  </mc:AlternateContent>
  <xr:revisionPtr revIDLastSave="0" documentId="13_ncr:1_{E186F3F4-B632-4E5C-86BF-9AC53AFDAB2A}" xr6:coauthVersionLast="47" xr6:coauthVersionMax="47" xr10:uidLastSave="{00000000-0000-0000-0000-000000000000}"/>
  <bookViews>
    <workbookView xWindow="-120" yWindow="-120" windowWidth="29040" windowHeight="15720" xr2:uid="{00000000-000D-0000-FFFF-FFFF00000000}"/>
  </bookViews>
  <sheets>
    <sheet name="400 F14.1  PLANES DE MEJORA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<sst xmlns="http://schemas.openxmlformats.org/spreadsheetml/2006/main" count="482" uniqueCount="328">
  <si>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</si>
  <si>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</si>
  <si>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</si>
  <si>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</si>
  <si>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</si>
  <si>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</si>
  <si>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</si>
  <si>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</si>
  <si>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</si>
  <si>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</si>
  <si>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</si>
  <si>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</si>
  <si>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</si>
  <si>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</si>
  <si>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</si>
  <si>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</si>
  <si>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</si>
  <si>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</si>
  <si>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</si>
  <si>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</si>
  <si>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</si>
  <si>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</si>
  <si>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</si>
  <si>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</si>
  <si>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</si>
  <si>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</si>
  <si>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</si>
  <si>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Plan Mejoramiento Anterior Vigente - Administrativo con presunta incidencia Disciplinaria Presentación Estados Financieros vigencias 2019-2018.</t>
  </si>
  <si>
    <t>la Entidad incumplió con la Resolución 533 de 2015, relacionado con el Marco Normativo para Entidades de Gobierno, en el Marco Conceptual (4. Características Cualitativas de la Información Financiera); (5. Principios de Contabilidad Pública- Uniformidad); y con relación las Normas (Capítulo VI. Normas para la Presentación de Estados Financieros y Revelaciones).</t>
  </si>
  <si>
    <t>Presentar la información financiera de la entidad de acuerdo con Marco Normativo que le aplique</t>
  </si>
  <si>
    <t>1. Informe financiero anual presentado a los Entes de Control con la normatividad aplicable</t>
  </si>
  <si>
    <t>Número de informes financieros presentados</t>
  </si>
  <si>
    <t>FILA_2</t>
  </si>
  <si>
    <t>2.La información financiera que se entregue a los diferentes Entes de Control, debe ser descargada directamente del sistema financiero de la Entidad</t>
  </si>
  <si>
    <t>Porcentaje de informes financieros entregados a entes de control</t>
  </si>
  <si>
    <t>FILA_3</t>
  </si>
  <si>
    <t>3.Revisar oportuna y detalladamente, los formatos en los cuales se registra la información financiera de la Entidad, antes de las firmas de los representantes y responsables de dicha información, acatando la normatividad aplicable a la Entidad.</t>
  </si>
  <si>
    <t>Revisión del formato y el contenido de la información que se debe reportar</t>
  </si>
  <si>
    <t>FILA_4</t>
  </si>
  <si>
    <t>4.Ajustar el cronograma de actividades contables de cierre asignando el tiempo suficiente para la revisión, validación y verificación de la información por parte de los Entes de Control.</t>
  </si>
  <si>
    <t>Cronograma ajustado</t>
  </si>
  <si>
    <t>FILA_5</t>
  </si>
  <si>
    <t>5.Realizar mesas de trabajo con la Revisoría Fiscal antes del dictamen final, para revisar y sustentar las observaciones.</t>
  </si>
  <si>
    <t>Mesa de trabajo realizado</t>
  </si>
  <si>
    <t>FILA_6</t>
  </si>
  <si>
    <t>Plan Mejoramiento Anterior Vigente - Plan de Mejoramiento anterior no efectivo</t>
  </si>
  <si>
    <t>Incumplimiento de normas contables</t>
  </si>
  <si>
    <t>Fortalecer el conocimiento de los contadores en las normas que le son aplicables a la entidad</t>
  </si>
  <si>
    <t>6. Capacitación a los contadores de la entidad</t>
  </si>
  <si>
    <t>Porcentaje de contadores de la entidad capacitados</t>
  </si>
  <si>
    <t>FILA_7</t>
  </si>
  <si>
    <t>Plan Mejoramiento Anterior Vigente - Administrativo con presunta incidencia Disciplinaria- Pasivos no Reales y Cuentas por Cobrar.</t>
  </si>
  <si>
    <t>Entidad no atendió en su momento lo normado en el Instructivo de septiembre 08 de 2014, emitido por la CGN, donde se debían realizar los “Procedimientos a aplicar para la Elaboración del Estado de Situación Financiera de Apertura”, como era medir los activos y pasivos de acuerdo con criterios del nuevo Marco Normativo.</t>
  </si>
  <si>
    <t>Dar cumplimiento a la normatividad que aplique sobre pasivos no reales y cuentas por cobrar</t>
  </si>
  <si>
    <t>1.En cumplimiento de la normatividad Resolución 533 de 2015, se seguirán los procesos de análisis y depuración de cuentas trimestralmente, así como la revisión de los registros contables del trimestre.</t>
  </si>
  <si>
    <t>Número de informes presentados</t>
  </si>
  <si>
    <t>FILA_8</t>
  </si>
  <si>
    <t>2. El área de Promoción elaborará el procedimiento para las cuentas por cobrar clientes nacionales y del exterior, anticipos de clientes, faltantes de mercancía, cuentas por cobrar a empleados por descuentos de nómina, estableciendo los controles a la facturación, las bitácoras de gestión de cobro, y tratamiento a las cuentas por cobrar en mora.</t>
  </si>
  <si>
    <t>Procedimiento realizado</t>
  </si>
  <si>
    <t>FILA_9</t>
  </si>
  <si>
    <t>3. El área de Promoción efectuará el seguimiento al procedimiento para las cuentas por cobrar clientes nacionales y del exterior, anticipos de clientes, faltantes de mercancía, cuentas por cobrar a empleados por descuentos de nómina, estableciendo los controles a la facturación, las bitácoras de gestión de cobro, y tratamiento a las cuentas por cobrar en mora.</t>
  </si>
  <si>
    <t>Informe de seguimientos realizados</t>
  </si>
  <si>
    <t>FILA_10</t>
  </si>
  <si>
    <t>4. Modificar la resolución RES-S-2015-743 del 16 de julio de 2015 que rige el Comité de inventarios y modificar el procedimiento PRI-AOD-023 inventario de vitrinas promocionales y de almacén general.</t>
  </si>
  <si>
    <t>Modificaciones de documentos realizadas y publicadas</t>
  </si>
  <si>
    <t>FILA_11</t>
  </si>
  <si>
    <t>Plan Mejoramiento Anterior Vigente - Administrativo - Deterioro Acumulado de Cuentas por Cobrar (Venta de Bienes).</t>
  </si>
  <si>
    <t>Deficiente gestión por parte de la entidad en el manejo y control de las cuentas por cobrar</t>
  </si>
  <si>
    <t>Actualizar procedimiento de ventas nacionales e internacionales.</t>
  </si>
  <si>
    <t>1. Actualizar el procedimiento de ventas nacionales e internacionales para minimizar los riesgos de cartera morosa</t>
  </si>
  <si>
    <t>FILA_12</t>
  </si>
  <si>
    <t>Realizar seguimiento a la cartera de la entidad</t>
  </si>
  <si>
    <t>2. Realizar seguimiento trimestral a la cartera de promoción de la entidad y a la cartera que se genere como resultado del Convenio con las ferias realizadas con quienes se haya suscrito convenio o contrato.</t>
  </si>
  <si>
    <t>FILA_13</t>
  </si>
  <si>
    <t>Plan Mejoramiento Anterior Vigente - Administrativo con presunta incidencia Disciplinaria y Fiscal – Avalúos 2017 – 2020.</t>
  </si>
  <si>
    <t>La Entidad no realizó primeramente verificación de indicios de deterioro mediante fuentes internas y externas de información, con el fin de obtener evidencia suficiente sobre el tema del deterioro físico del activo, tal como lo establecen los Marcos Normativos aplicados, y por el contrario Artesanías de Colombia S.A., atendió lo establecido en el Decreto 2649 de 1993.</t>
  </si>
  <si>
    <t>Generar mayor articulación entre la Coordinación Recursos Humanos y Físicos y la Coordinación Financiera, frente a casos que evidencien necesidad de realización de avalúos comerciales de los inmuebles de la entidad, produciendo informe.</t>
  </si>
  <si>
    <t>Presentar informe semestral conjunto, entre las Coordinaciones de Recursos Humanos y Físicos y la Coordinación Financiera, de la revisión de las necesidades y condiciones de los inmuebles, que puedan requerir de avalúo comercial.</t>
  </si>
  <si>
    <t>Informe semestral</t>
  </si>
  <si>
    <t>FILA_14</t>
  </si>
  <si>
    <t>Plan Mejoramiento Anterior Vigente - Administrativo con presunta incidencia Disciplinaria- Sistema de Información Financiera Zbox (Propiedades, Planta y Equipo e Intangibles).</t>
  </si>
  <si>
    <t>Incumplimiento de Res 533 de 2015, en Revelación, Medición Posterior y Baja en Cuentas de las Propiedades, Planta y Equipo e Intangibles de la Entidad. En cumplimiento de la normatividad aplicable, por lo menos una vez al cierre del periodo contable, se deben verificar los indicios de deterioro de toda la Propiedad, Planta y Equipo, incluyendo Intangibles</t>
  </si>
  <si>
    <t>1. Establecer y enviar mensualmente la información de activos fijos por parte de la Coordinación de Recursos Humanos y Físicos a la Coordinación Financiera, con el fin de conciliar los reportes generados por el sistema del Kardex de los activos, para detectar oportunamente las diferencias, saldos y movimientos de las cuentas de dichos activos.</t>
  </si>
  <si>
    <t>Informe de reporte de la información de activos fijos</t>
  </si>
  <si>
    <t>FILA_15</t>
  </si>
  <si>
    <t>2. Generar y revisar el reporte de los valores del Kardex en el sistema (encargado del módulo de activos fijos - Coordinación de Recursos Humanos y Físicos), con el fin de identificar los saldos negativos, vidas útiles y demás para remitirlo a la Coordinación Financiera para su revisión y aplicación.</t>
  </si>
  <si>
    <t>Conciliaciones realizadas</t>
  </si>
  <si>
    <t>FILA_16</t>
  </si>
  <si>
    <t>Plan Mejoramiento Anterior Vigente - Administrativo con presunta incidencia Disciplinaria Beneficios a Empleados a Corto y Largo Plazo.</t>
  </si>
  <si>
    <t>La Entidad no tuvo en cuenta la política contable en cuanto a la clasificación del pasivo a corto y largo plazo, en atención al marco normativo para Entidades de Gobierno, en lo relativo a Reconocimiento y Revelación.</t>
  </si>
  <si>
    <t>1. Se revisará el procedimiento en lo que respecta a la medición inicial, medición posterior y revelación.</t>
  </si>
  <si>
    <t>Procedimiento revisado</t>
  </si>
  <si>
    <t>FILA_17</t>
  </si>
  <si>
    <t>Se presentará la información de los pasivos de acuerdo con la normatividad vigente</t>
  </si>
  <si>
    <t>Informe de la revisión realizada</t>
  </si>
  <si>
    <t>FILA_18</t>
  </si>
  <si>
    <t>La Entidad no tuvo en cuenta la política contable en cuanto a la clasificación del pasivo a corto y largo plazo, en atención al marco normativo para Entidades de Gobierno, en lo relativo a Reconocimiento y Revelación. Los Beneficios a Empleados a Corto Plazo, no se encuentran adecuadamente clasificados de acuerdo con los hechos y la naturaleza de las cuentas</t>
  </si>
  <si>
    <t>3. Se realizara la revisión detallada del cálculo de los quinquenios, así mismo, desde el área financiera se registrará la información de acuerdo al reconocimiento de los pasivos por obligaciones laborales, dando cumplimiento con la normatividad y de acuerdo a lo estipulado en el manual de políticas contables.</t>
  </si>
  <si>
    <t>FILA_19</t>
  </si>
  <si>
    <t>Plan Mejoramiento Anterior Vigente - Administrativo- Deficiencias de Control Interno Contable.</t>
  </si>
  <si>
    <t>Se evidencian deficiencias en la divulgación, socialización, controles y seguimiento de la información financiera, con las áreas contables involucradas, para el mejoramiento y sostenibilidad de los procesos.</t>
  </si>
  <si>
    <t>Realizar divulgación, socialización, controles y seguimiento de la información financiera, con las áreas contables involucradas, para el mejoramiento y sostenibilidad de los procesos</t>
  </si>
  <si>
    <t>1. Se dará a conocer nuevamente al personal del Área Financiera y contadores de la entidad del cambio de normatividad aplicable a Entidad.</t>
  </si>
  <si>
    <t>Porcentaje de comunicaciones enviadas</t>
  </si>
  <si>
    <t>FILA_20</t>
  </si>
  <si>
    <t>2. Ajustar el Manual de Políticas Contables y presentar a consideración de la Junta Directiva para su aprobación.</t>
  </si>
  <si>
    <t>Manual de Políticas Contables ajustado y aprobado</t>
  </si>
  <si>
    <t>FILA_21</t>
  </si>
  <si>
    <t>3. Identificar riesgos asociados al proceso contable</t>
  </si>
  <si>
    <t>Porcentaje de riesgos identificados y documentados</t>
  </si>
  <si>
    <t>FILA_22</t>
  </si>
  <si>
    <t>Plan Mejoramiento Anterior Vigente - Administrativo con presunta incidencia Disciplinaria. Impuesto Predial - Contrato de comodato.</t>
  </si>
  <si>
    <t>No existe el reporte de pago de impuesto predial en la vigencia 2019 de la Casa Artesanal San Jacinto avaluada en $149.657.500.</t>
  </si>
  <si>
    <t>Incluir en el procedimiento de mantenimiento de bienes inmuebles una actividad relacionada con el seguimiento semestral a las obligaciones derivadas de los contratos suscritos para dichos bienes (comodato, arriendo, entre otros)</t>
  </si>
  <si>
    <t>1. Documentar y aprobar procedimiento de mantenimiento de bienes inmuebles</t>
  </si>
  <si>
    <t>Procedimiento documentado en Isolucion</t>
  </si>
  <si>
    <t>FILA_23</t>
  </si>
  <si>
    <t>2. Efectuar seguimiento semestral a cada bien inmueble</t>
  </si>
  <si>
    <t>Informe de seguimiento semestral</t>
  </si>
  <si>
    <t>FILA_24</t>
  </si>
  <si>
    <t>Plan Mejoramiento Anterior Vigente - Administrativo con presunta incidencia Disciplinaria -Seguimiento y Control de Inventarios y cuentas por cobrar a empleados de artesanías de Colombia.</t>
  </si>
  <si>
    <t>Es evidente una falta de supervisión y vigilancia de su inventario, toda vez que la entidad se enteró de los deterioros y perdidas en el inventario transcurrido un tiempo considerable desde el suceso.</t>
  </si>
  <si>
    <t>Documentar procedimiento de ventas a crédito a funcionarios a través de las vitrinas de Artesanías de Colombia</t>
  </si>
  <si>
    <t>1. Documentar un procedimiento para ventas a crédito a funcionarios a través de las vitrinas promocionales de Artesanías de Colombia incluyendo tiempo de seguimiento y recuperación de la cartera.</t>
  </si>
  <si>
    <t>Procedimiento documentado</t>
  </si>
  <si>
    <t>FILA_25</t>
  </si>
  <si>
    <t>2. Realizar seguimiento aplicando el procedimiento.</t>
  </si>
  <si>
    <t>Seguimientos realizados</t>
  </si>
  <si>
    <t>FILA_26</t>
  </si>
  <si>
    <t>Plan Mejoramiento Anterior Vigente - Administrativo con Presunta Incidencia Disciplinaria-Acta De Comité De Sostenibilidad Contable 01 2020.</t>
  </si>
  <si>
    <t>Se evidencia que la decisión tomada por el comité excede sus funciones, por cuanto el comité recomienda y asesora mas no aprueba actuaciones, por lo tanto, se mantiene el hallazgo con la connotación inicial.</t>
  </si>
  <si>
    <t>Revisar la Resolución y ajustarla en caso de ser necesario.</t>
  </si>
  <si>
    <t>1. Revisión de la Resolución del Comité de Sostenibilidad contable y proceder a su socialización mediante la intranet, correo electrónico o cualquier otro medio que se estime pertinente.</t>
  </si>
  <si>
    <t>Resolución socializada</t>
  </si>
  <si>
    <t>Resolucion RES-Gerencia 444 fecha 31 de marzo de 2021 Por la cual se subroga la resolucion 5002114 del 2 de junio de 2010 Por la cual se crea el Comité Técnico de Sostenibilidad Contable de ADC
Está el soporte de la Resolucion, pero no de la socializacion.  No reporta avance</t>
  </si>
  <si>
    <t>FILA_27</t>
  </si>
  <si>
    <t>2. La información contable que se presente al Comité deberá ser analizada, revisada y verificada, de manera que se dé cumplimiento estricto a las normas vigentes en materia contable.</t>
  </si>
  <si>
    <t>Acta del Comité Sostenibilidad Contable</t>
  </si>
  <si>
    <t>No reporta avance</t>
  </si>
  <si>
    <t>FILA_28</t>
  </si>
  <si>
    <t>Plan Mejoramiento Anterior Vigente - Administrativo con presunta incidencia Disciplinaria. Archivo magnético de los contratos y sus soportes</t>
  </si>
  <si>
    <t>Debilidades en mecanismos de control para disposición de documentos en los archivos magnéticos de la entidad y debilidades en cumplimiento de políticas que regulan el manejo y la disposición de la Gestión Documental</t>
  </si>
  <si>
    <t>Dar cumplimiento de normatividad de Gestión Documental</t>
  </si>
  <si>
    <t>1. Realizar dos capacitaciones dirigidas a los líderes de la Unidades documentales relacionadas con el manejo adecuado del archivo de gestión y la disposición de los expedientes físicos, electrónicos y digitales de acuerdo a los lineamientos del AGN.</t>
  </si>
  <si>
    <t>Capacitaciones realizadas (semestral)</t>
  </si>
  <si>
    <t>FILA_29</t>
  </si>
  <si>
    <t>2. Generar un documento técnico que contenga el levantamiento de información de los documentos electrónicos correspondientes al archivo de gestión de la entidad, el cual debe quedar validado por el área de Tecnología para su implementación en la entidad</t>
  </si>
  <si>
    <t>Documento creado y validado</t>
  </si>
  <si>
    <t>FILA_30</t>
  </si>
  <si>
    <t>Plan mejoramiento Sireci</t>
  </si>
  <si>
    <t>Revisión anual de los contratos cargados en el sireci</t>
  </si>
  <si>
    <t>3. Realizar en el mes de enero de cada año una revisión completa de los contratos cargados en el sireci</t>
  </si>
  <si>
    <t>Revisión anual de los contratos cargados en el Sireci</t>
  </si>
  <si>
    <t>FILA_31</t>
  </si>
  <si>
    <t>Muros Claustro Las Aguas Contrato de obra No ADC-2021-423.
Presunta incidencia Disciplinaria y fiscal (ADF). Cuantía $2.539.723.</t>
  </si>
  <si>
    <t>Incumplimiento de las obligaciones contractuales por parte del ejecutor de la obra (Contrato de obra No. ADC-2021-423), por no cumplir con los temas de calidad de obra y soporte técnico como experto para garantizar por los años mencionados el buen estado de los trabajos realizados</t>
  </si>
  <si>
    <t>Solicitar cumplimiento de garantía al contratista interventor y contratista de obra</t>
  </si>
  <si>
    <t xml:space="preserve">1. Validar el cumplimiento de las garantías de obra e interventoría de acuerdo con las comunicaciones enviadas a empresas contratistas
2. Validar cumplimiento de garantía y generar informe por parte del experto contratado por la entidad
3. Oficiar a la aseguradora en caso de incumplimiento de los contratistas para afectación de las pólizas correspondientes
</t>
  </si>
  <si>
    <t>Informes 
Comunicaciones a aseguradora</t>
  </si>
  <si>
    <t>No reporta avance para este período</t>
  </si>
  <si>
    <t>FILA_32</t>
  </si>
  <si>
    <t>Actualización Canon de arrendamiento, predio de Santa Rosa de Lima. Presunta incidencia Disciplinaria y Fiscal (ADF). Cuantía $4.220.589.</t>
  </si>
  <si>
    <t>De los ingresos reportados por Artesanías de Colombia se evidencia que en las vigencias 2002 a 2019, el canon no se reajustó y tampoco se efectuó el pago de manera mensual de acuerdo lo pactado contractualmente; lo cual denota deficiencias en la gestión, control y administración de este inmueble, afectando los ingresos de la Entidad.</t>
  </si>
  <si>
    <t>Gestionar la terminación del contrato de arrendamiento</t>
  </si>
  <si>
    <t xml:space="preserve">1. Presentar informe de seguimiento sobre el estado de terminación del contrato de arrendamiento </t>
  </si>
  <si>
    <t xml:space="preserve">Informes </t>
  </si>
  <si>
    <t>FILA_33</t>
  </si>
  <si>
    <t>Tramitar recursos presupuestales en la vigencia 2023 para reparaciones del inmueble.</t>
  </si>
  <si>
    <t>1. Definición de recursos necesarios para intervención del inmueble, a partir de informe de profesional experto en el tema y contratado por la entidad
2. Solicitud ante la entidad correspondiente de asignación presupuestal requerida para intervención del inmueble</t>
  </si>
  <si>
    <t>Informe 
Comunicado</t>
  </si>
  <si>
    <t>FILA_34</t>
  </si>
  <si>
    <t xml:space="preserve">Elaborar informe sobre las responsabilidades fiscales y disciplinarias desde la suscripción del contrato, para que sirva como soporte a la investigación disciplinaria a que haya lugar </t>
  </si>
  <si>
    <t xml:space="preserve">1. Elaborar informe de análisis de responsabilidad fiscal y disciplinaria </t>
  </si>
  <si>
    <t>Informe</t>
  </si>
  <si>
    <t>A 30 de junio de 2023: se elabora informe para la CGr en sep de 2022 - Oficio a Coordinador de Gestión Legal de la entidad para investigación disciplinaria - reporte de pagos de arriendo desde 2001 a 2022
Informe de responsabilidad fiscal y disciplinaria expedido por coordinador de gestión legal de la entidad</t>
  </si>
  <si>
    <t>FILA_35</t>
  </si>
  <si>
    <t>Gestión Administrativa y Presupuestal de Artesanías de Colombia S.A.</t>
  </si>
  <si>
    <t xml:space="preserve">Artesanías de Colombia S.A. no ha contado con los recursos, en este caso, de inversión que le permita realizar actividades propias del Proyecto de Adecuación de inmuebles de propiedad de ADC. Sin embargo, como puede verse los recursos de inversión fueron utilizados para la contratación de Servicios y Servicios Profesionales para cumplir actividades administrativas </t>
  </si>
  <si>
    <t xml:space="preserve">1. Para la vigencia 2023 se presenta el proyecto de inversión de adecuación de inmuebles, con recursos que pretenden cubrir la totalidad de necesidades de mantenimento y adecuación. 
</t>
  </si>
  <si>
    <t xml:space="preserve">Realizar acciones para la consecución de la totalidad de los recursos que permitan el cumplimiento del objeto del proyecto de inversión de Adecuación de Inmuebles de propiedad de la entidad. </t>
  </si>
  <si>
    <t>Una propuesta presentada a las instancias correspondientes</t>
  </si>
  <si>
    <t>FILA_36</t>
  </si>
  <si>
    <t xml:space="preserve">Realizar seguimiento a la comunicación enviada a Función Pública sobre la aprobación de una planta temporal para la entidad </t>
  </si>
  <si>
    <t>Presentar informes de avance de aprobación de la planta temporal</t>
  </si>
  <si>
    <t>Informes</t>
  </si>
  <si>
    <t>FILA_37</t>
  </si>
  <si>
    <t>Presentar y sustentar un rediseño organizacional en concordancia con los lineamientos de formalización del empleo público impartidos por el gobierno nacional</t>
  </si>
  <si>
    <t>Gestionar ante los entes correspondientes la propuesta técnica de rediseño organizacional</t>
  </si>
  <si>
    <t>Documento técnico del estado de la propuesta.</t>
  </si>
  <si>
    <t>FILA_38</t>
  </si>
  <si>
    <t>Gestión Misional de Artesanías de Colombia S.A.</t>
  </si>
  <si>
    <t>La situación detallada denota falta de cuidado en los bienes entregados a la Entidad para el desarrollo de su misión y falta de creatividad dado que a lo largo de las administraciones no se les prestó la importancia que tienen y las posibilidades que brindan los inmuebles para el desarrollo de la Misión de Artesanías en bien de las comunidades a las cuales van dirigidos sus servicios.</t>
  </si>
  <si>
    <t>Tramitar recursos presupuestales en la vigencia 2023 para reparaciones de los inmuebles propiedad de la entidad.</t>
  </si>
  <si>
    <t>1. Definición de recursos necesarios para intervención de los inmuebles, a partir del informe del profesional experto en el tema y contratado por la entidad
2. Solicitud ante la entidad correspondiente para la asignación presupuestal requerida para intervención de los inmuebles.</t>
  </si>
  <si>
    <t>FILA_39</t>
  </si>
  <si>
    <t xml:space="preserve">Definir mecanismo más idóneo para realizar el mantenimiento y adecuaciones de los inmuebles de propiedad de la entidad. </t>
  </si>
  <si>
    <t>Contratación de experto (persona natural o jurídica) que brinde asistencia técnica para ejecución de los mantenimientos y adecuaciones de los inmuebles.</t>
  </si>
  <si>
    <t>Contrato suscrito</t>
  </si>
  <si>
    <t>FILA_40</t>
  </si>
  <si>
    <t>Incumplimiento Pago de Impuesto Predial y Servicio Público de Energía del Bien Inmueble “Casa Artesanal San Jacinto, Bolívar</t>
  </si>
  <si>
    <t xml:space="preserve">la Fundación no ha dado cumplimiento al acuerdo conciliatorio , suscrito el día 28 de marzo de 2022, entre la Fundación La Luthería hoy Fundación Coja Oficio y Artesanías de Colombia S.A, en el cual se acordó como solución definitivo de los hechos y pretensiones que motivaron la solicitud de conciliación </t>
  </si>
  <si>
    <t>Establecer las acciones legales correspondientes contra la Fundación Coja Oficio a fin de obtener los pagos adeudados</t>
  </si>
  <si>
    <t>Trámite legal ante entes judiciales correspondientes</t>
  </si>
  <si>
    <t xml:space="preserve">Informe de estado de acciones legales adelantadas </t>
  </si>
  <si>
    <t>FILA_41</t>
  </si>
  <si>
    <t>Planeación Presupuestal</t>
  </si>
  <si>
    <t xml:space="preserve">La Programación del Presupuesto de Artesanías de Colombia para la vigencia 2021 no fue óptima dado que se evidencia deficientes recursos para el área de mantenimiento y adecuación de Inmuebles </t>
  </si>
  <si>
    <t>Definición de la asignación presupuestal 2024 para el proyecto de inversión "Adecuación de los inmuebles de propiedad de Artesanías de Colombia a nivel Nacional", conforme al informe del experto contratado por la entidad para definición de prioridades de los inmuebles.</t>
  </si>
  <si>
    <t>Solicitud de asignación presupuestal requerida para intervención de los inmuebles</t>
  </si>
  <si>
    <t xml:space="preserve">Anteproyecto de presupuesto 2024 </t>
  </si>
  <si>
    <t>FILA_42</t>
  </si>
  <si>
    <t xml:space="preserve"> Lote de Terreno de Lorica- Córdoba. Registro contable</t>
  </si>
  <si>
    <t>Deficiencias en el manejo, custodia y registro de los bienes inmuebles de Artesanías y genera riesgos financieros, además, denota ausencia de procedimientos y mecanismos de verificación adoptados con el fin de procurar que todas las actividades, operaciones y actuaciones</t>
  </si>
  <si>
    <t>Realizar ajuste del procedimiento de administración, manejo y custodia (vigilancia) de los bienes inmuebles de tal forma que se tengan en cuenta estas acciones</t>
  </si>
  <si>
    <t>Realizar una evaluación del procedimiento actual y ajustar de conformidad con las necesidades jurídicas, legales, financieras y de administración y custodia determinadas</t>
  </si>
  <si>
    <t>Ajuste del procedimiento</t>
  </si>
  <si>
    <t>FILA_43</t>
  </si>
  <si>
    <t xml:space="preserve">Contratar firma de abogados externos que realice todas las actividades posibles para lograr el registro del inmueble de Lorica. </t>
  </si>
  <si>
    <t xml:space="preserve">Continuar realizando trámites ante la Alcaldía municipal de Lorica, Oficina de Registro de instrumentos públicos de Lorica - Córdoba, Agencia Nacional de tierras de Montería - juzgados administrativos de Bogotá, para obtener el saneamiento o titulación a favor de Artesanías de Colombia S.A. - BIC, del predio donado por el Municipio de Lorica </t>
  </si>
  <si>
    <t>Solicitud ante la Agencia Nacional de Tierras para buscar la adjudicación de bien inmueble baldío rural y tener la legalización del predio</t>
  </si>
  <si>
    <t>FILA_44</t>
  </si>
  <si>
    <t>Revelación cuenta Edificaciones y Bienes de Beneficio y Uso Público</t>
  </si>
  <si>
    <t xml:space="preserve">Las Notas a los Estados Contables de Artesanías de Colombia SA vigencia 2021 que hacen parte integral de los estados financieros, presentan inconsistencias en las revelaciones de la información financiera, en especial en el tema de edificaciones y construcciones, por cuanto las mismas carecen de las características esenciales de la información a revelar.   </t>
  </si>
  <si>
    <t xml:space="preserve">Se hará énfasis y seguimiento en el cumplimiento del cronograma de cierre de la vigencia, a fin de que todas las áreas que generan información para el proceso, cumplan con las fechas de entrega de información, para que en la elaboración y revisión de los informes generados se cuente con el suficiente tiempo para la revisión de la información registrada en dichos informes. </t>
  </si>
  <si>
    <t>Seguimiento a la Matriz de Cierre, registrada en la circular de cierre mensual.
Mediante comunicación a la Coordinación de Recursos Físicos se reiterará las fechas de entrega de la información para garantizar el cumplimiento de la misma.</t>
  </si>
  <si>
    <t>Seguimientos realizados
Comunicaciones enviadas</t>
  </si>
  <si>
    <t>FILA_45</t>
  </si>
  <si>
    <t>Registro Contable Deterioro Propiedad Planta y Equipo</t>
  </si>
  <si>
    <t>Se determinó que la Entidad no da cumplimiento a la normatividad contable que establece que la entidad como mínimo al final del periodo contable evaluará si existen indicios de deterioro de sus activos, con el fin de reconocer pérdida por deterioro. Lo anterior, por cuanto se cumple con las características para determinarlo y este no fue calculado</t>
  </si>
  <si>
    <t>Definir y realizar procedimiento de cálculo de indice de deterioro de los bienes inmuebles de la entidad</t>
  </si>
  <si>
    <t xml:space="preserve">Determinar procedimiento, metodología e índices de deterioro de los inmuebles de ADC
</t>
  </si>
  <si>
    <t xml:space="preserve">Procedimiento realizado
</t>
  </si>
  <si>
    <t>FILA_46</t>
  </si>
  <si>
    <t>Presentar informe de los índices de deterioro por cada uno de los inmuebles, de acuerdo con el procedimiento establecido</t>
  </si>
  <si>
    <t>Informe de evaluación de indicio de deterioro presentado</t>
  </si>
  <si>
    <t>FILA_47</t>
  </si>
  <si>
    <t>Diferencia de cantidades, especificaciones técnicas, y calidad de obra del Contrato de obra No. Contrato de obra ADC-2021-368</t>
  </si>
  <si>
    <t>Posible detrimento al patrimonio público en la suma de Sesenta y Dos Millones Novecientos Veinticuatro Mil Ochocientos Pesos ($62.924.800), correspondiente a los ítems que la CGR encontró y cuantificó que el contratista le fue pago y no realizó, a los que no coindicen respecto a las especificaciones técnicas, y a los que presentan deficiencias en su calidad.</t>
  </si>
  <si>
    <t>Solicitar cumplimiento de garantía al contratista interventor y contratista de obra.</t>
  </si>
  <si>
    <t>Generar comunicaciones a empresa contratista interventoría y contratista de obra 
Realizar seguimiento a respuestas dadas
Validar cumplimiento de garantía y generar informe por parte de arquitecto contratista de la entidad</t>
  </si>
  <si>
    <t xml:space="preserve">Comunicaciones
Informes </t>
  </si>
  <si>
    <t>FILA_48</t>
  </si>
  <si>
    <t>Comunicar resultado de la auditoria de la CGR a aseguradora a fin de afectar la póliza de cumplimiento y calidad</t>
  </si>
  <si>
    <t>Generar comunicación a aseguradoras
Realizar seguimiento a respuestas dadas
 Validar cumplimiento de garantia y generar informe por parte de arquitecto contratista de la entidad</t>
  </si>
  <si>
    <t xml:space="preserve">Comunicación
Informes </t>
  </si>
  <si>
    <t>FILA_49</t>
  </si>
  <si>
    <t>Conservación, custodia y uso de la Casa Taller San Jacinto, Bolívar. Presunta incidencia Disciplinaria y Fiscal (ADF)</t>
  </si>
  <si>
    <t>Existe falta de gestión por parte de Artesanías de Colombia para velar por la conservación, custodia y uso de la Casa Taller San Jacinto, lo cual ha dado como resultado que la casa se encuentre deteriorada, que no tenga servicios suficientes para su uso que garanticen habitabilidad del inmueble, y se presenten patologías estructurales que no han sido atendidas.</t>
  </si>
  <si>
    <t>Solicitar la asignación de recursos presupuestales para adecuación locativa del inmueble y dar uso al inmueble para fines misionales de la entidad frente a comunidades artesanales de la región</t>
  </si>
  <si>
    <t>Definición de recursos necesarios para intervención del inmueble</t>
  </si>
  <si>
    <t>Informe de consultoría del inmueble</t>
  </si>
  <si>
    <t>FILA_50</t>
  </si>
  <si>
    <t>Existe falta de gestión por parte de Artesanías de Colombia para velar por la conservación, custodia y uso de la Casa Taller San Jacinto, lo cual ha dado como resultado que la casa el encuentre deteriorada, que no tenga servicios suficientes para su uso que garanticen habitabilidad del inmueble, y se presenten patologías estructurales que no han sido atendidas.</t>
  </si>
  <si>
    <t>Solicitud de asignación presupuestal requerida para intervención del inmueble</t>
  </si>
  <si>
    <t>Documento de desagregación presupuestal</t>
  </si>
  <si>
    <t>FILA_51</t>
  </si>
  <si>
    <t>Definición uso del inmueble</t>
  </si>
  <si>
    <t>FILA_52</t>
  </si>
  <si>
    <t>Contrato de Arrendamiento No. GER-2001-203. Presunta incidencia Disciplinaria (AD)</t>
  </si>
  <si>
    <t>La CGR concluye que el contrato de arrendamiento No. GER2001-203, no cumple con el objeto de Artesanías según el Decreto 2291 de 2013, puesto que, la cláusula cuarta del contrato, incluye una destinación exclusiva para vivienda que no se encuentra acorde con el objeto de la entidad.</t>
  </si>
  <si>
    <t xml:space="preserve">Presentar informes de seguimiento sobre el estado de terminación del contrato de arrendamiento </t>
  </si>
  <si>
    <t>FILA_53</t>
  </si>
  <si>
    <t>Contrato de Arrendamiento No. GER-2001-203. Presunta incidencia Disciplinaria</t>
  </si>
  <si>
    <t>Dar uso al inmueble para fines misionales de la entidad frente a comunidades artesanales de la región</t>
  </si>
  <si>
    <t>FILA_54</t>
  </si>
  <si>
    <t>Seguimiento y Control Contrato ADC-2018-217. Presunta incidencia disciplinaria (AD)</t>
  </si>
  <si>
    <t xml:space="preserve">No aclara ni remite soportes sobre los pagos realizados en cumplimiento del acuerdo conciliatorio; como tampoco sobre las gestiones adelantadas para lograr el efectivo cumplimiento de lo conciliado y para establecer las consecuencias de dichos incumplimientos; como tampoco hacen alusión a la liquidación del contrato, ni a las consecuencias de orden tributario y fiscal  </t>
  </si>
  <si>
    <t>FILA_55</t>
  </si>
  <si>
    <t>Realizar seguimiento al trámite de liquidación contractual</t>
  </si>
  <si>
    <t xml:space="preserve">Seguimiento al trámite </t>
  </si>
  <si>
    <t>Informe con documentos de liquidación firmado</t>
  </si>
  <si>
    <t>FILA_56</t>
  </si>
  <si>
    <t>Supervisión del contrato de Interventoría ADC-2021-253. Presunta Incidencia Disciplinaria (AD)</t>
  </si>
  <si>
    <t xml:space="preserve">La situación anterior denota debilidades en la designación de la supervisión (el perfil de la persona designada como supervisora no corresponde con las actividades del objeto contractual), situación que puede dar lugar al recibió de obras que no cumplan con los requisitos y que no se pueda realizar el adecuado seguimiento jurídico, técnico y financiero  </t>
  </si>
  <si>
    <t>Contratación de persona natural o juridica con perfil profesional y experiencia en mantenimiento de bienes inmuebles para apoyar la supervisión de los contratos relacionados con estos mantenimientos</t>
  </si>
  <si>
    <t>1. Tramitar y realizar contrato de prestación de servicios</t>
  </si>
  <si>
    <t>FILA_57</t>
  </si>
  <si>
    <t xml:space="preserve">Presentar y sustentar un rediseño organizacional en concordancia con los lineamientos de formalización del empleo público impartidos por el gobierno nacional, incluyendo cargo de arquitectura y/o ingeniería civil o afines a las obras </t>
  </si>
  <si>
    <t>A 31 de diciembre de 2023: Se cuenta con cinco (5) informes de seguimiento sobre el estado de terminacipon del contrato de arrendamiento de la casa ubicada en el Barrio Santa Rosa de Bogotá.</t>
  </si>
  <si>
    <t>A 31 de diciembre de 2023 se cuenta con tres informes de avance: Al 5 de abril, al 27 de junio y al 25 de octubre de 2023.</t>
  </si>
  <si>
    <t>A 31 de diciembre de 2023: se adjunta copia del proyecto de inversion para las vigencias 2022 a 2026, presentación del contrado ADC-2022-512 con Findeger 2 para Claustro Las Aguas, Edificio Santa  Orosia, Ráquira y San Jacinto; oficio al Ministerio de COmercio solicitando expedición de resolucion ordenando una transferencia , Resolucion 0960 del Ministerio de Comercio del 24 de agosto de 2023, donde resuelve transferir por 7.000.000, Copia del Acuerdo de Junta Directiva 007 del 11 de septiembre de 2023, expresando el rubro para adecuacion reforzamiento, restaudración, recuperación y adaptación de la infraestructura de los inmuebles por $950,000</t>
  </si>
  <si>
    <t xml:space="preserve">A junio 30 de 2023: se anexa copia del contrato interadministrativo ADC-2022-512 Artesanias SA. BIC y Findeter.  Informes de gestion # 1  a marzo de 2023, # 3 a abril de 2023, #4 a mayo de 2023
Comunicados de la secretaria distrital de planeacion a 13 d febrero de 2023 (los Laches) 15 de febrero del Claustro, 21  de febrero de Santa Orosia, 21 de febrero Vecino.  
A 31 de diciembre de 2023 se anexa copia del otro sí ADC-CA-2023-033  al contrato interadministrativo 
</t>
  </si>
  <si>
    <t xml:space="preserve">A junio 30 de 2023: se anexa informe sobre acciones legales correspondientes contra la fundacion cojacio a fin de obtener los pagos correspondientes 
Conclusión: inmueble fue entregado el día 16 de mayo de 2022, el 24 de junio de 2022 por transferencia bancaria  $2,820,253
a 31 de diciembre de 2023, se anexa pantallazo del reporte del proceso de demanda conatra la fundacion COJA OFICIO  </t>
  </si>
  <si>
    <t xml:space="preserve">A 30 de junio de 2023:  se anexa soportes de proyecto para la "Adecuación de los inmuebles de propiedad de artesanías de Colombia a nivel Nacional -
El anteproyecto se realiza hasta el mes de octubre de 2023.
A 31 de diciembre de 2023: se anexan soportes de proyecto de inversion para la adecuacion de los inmuebles de propiedad de la entidad </t>
  </si>
  <si>
    <t>En el seguimiento a corte 31 de diciembre se relacionan los siguientes documentos: 
1. Para validar el cumplimiento de las garantias de obra 
- Oficio del 26 de diciembre de 2022 para Interventor
-Copia del correo de acta de reunion ténica contrato ADC-2021-423 con fecha 11 de agosto de 2023 enviado de la firma interventora a Sandra Vargas
-Oficio de la firma interventora del 1o de agosto de 2023 para Sandra Vargas: Respuesta a requerimiento CGR 
- Informe final del contrato por VAREGO SAS del 24 de febrero de 2024.     
2. Informe de experto contratado por la entidad: -Informes de seguimiento a las activiivades realiadas en desarrollo de garantias del contrato ADC-2021-423 con Varego SAS corte a 31 de agosto de 2023 y corte a diciembre 29 de 2023
3. Oficios  a la aseguradora:  - Radicados 2022000859 1 nov 2022, 202300124 14 feb 2023, 2023000988 9 agost 2023 y 2023001462 13 dic 2023</t>
  </si>
  <si>
    <t>A 31 de diciembre de 2023: Se cuenta con cinco (5) informes de seguimiento sobre el estado de terminacipon del contrato de arrendamiento de la casa ubicada en el Barrio Santa Rosa de Bogotá.
Presentación contrato Findeter ADC-2022-512 para Claustro Las Aguas, Edificio Santa  Orosia, Ráquira y San Jacinto
Proyecto de Inversion años 2022 al 2026..</t>
  </si>
  <si>
    <t xml:space="preserve">A 30 de junio de 2023:  se anexa soportes de proyecto para la "Adecuación de los inmuebles de propiedad de artesanías de Colombia a nivel Nacional - ADECUACIÓN REFORZAMIENTO RESTAURACIÓN RECUPERACIÓN Y ADAPTACIÓN DE LA INFRAESTRUCTURA DE LOS INMUEBLES DE ARTESANÍAS DE COLOMBIA BOGOTÁ RÁQUIRA SAN JACINTO" del 2023 al 2026.
A 31 dic 2023 se anexa informe  V4 </t>
  </si>
  <si>
    <t>A 31 de diciembre se anexa el informe de avance de formalización del empleo publico con fecha del 21 de diciembre</t>
  </si>
  <si>
    <t>A junio 30 de 2023:  Comunicado del Ministerio de Agricultura y desarrollo rural a la apodera de la entidad, fecha 2023/03/30
A 31 de diciembre de 2023: Copia del contrato ADC-2023-483 con grupo SIGMA JUDICIAL SAS para los trámites de legalizacion del predio, copia del oficio del 3 de septiembre de 2021 del Alcalde a la abodaga del grupo SIGMA JUDICIAL SAS, copia de la demanda de accion de cumplimiento, copia de la solicitud a la Agencia Nacional de Tierras.</t>
  </si>
  <si>
    <t>A 30 de junio de 2023: se cuenta con correo del 24 de mayo de 2023; Informacion solicitada en la circular mensual 
A 31 de diciembre de 2023: Circular 2023000292 del 02/03/2023 Circular de cierre contable Mensual para la vigencia 2023, expedida por la Gerencia General.  Circular 2023001624 del 12/12/2023 Cronograma e instructivo de cierre 2023 y apertura 2024 expedido por la Gerencia General.
Correo del 11 de julio : Información solicitada en la circular mensual de 2023</t>
  </si>
  <si>
    <t>A 31 de diciembre de 2023: Informe de Indice de deterioro, con fecha 20 de diciembre de 2023 presentado por Geman Felipe Rivera.  Este informe relaciona los inmubles de San Jacinto, Ráquira, Santa Orosia,  Santa Rosa - Laches, Claustro de Las Aguas; Unidad de Peoducciön, Unidad de Formación.
este informe no coincide con lo establecido en la página 40 del Manual de Políticas Contables</t>
  </si>
  <si>
    <t xml:space="preserve">A 30 de junio de 2023: Se anexan comunicados del 1o y 2 de novembre del 2023 a dos aseguradoras
A 31 de diciembre de 2023: Comunicación a aseguradoras radicados 2022000859 del 1/11/2022 a Seguros del Estado, 2023000988 del 09/08/2023 a  Seguros del Estado,    2023000989 del 09/08/2023 a  Compañia Mundial de Seguros S.A ,  202301463 del 13/12/2023 a  Seguros Mundial 
nformes de la Subgerencia administrativa con corte a 30 de junio y 29 de diciembre de 2023
Citacion a reunion técnica al contratista radicado 2023000817 del 22/06/2023.
Acta de reunion del 10 de julio de 2023: asisten Arquitecto contratista de la entidad, de la interventoría y del Contratista 
Radicados 2023000929 y 2023000930 del 24/07/2023 a las firmas contratistas
 - seguimiento a compromisos de la reunión técnica post contractual   
Oficio 2023000995 del 14/08/2023 de la Coordinadora de recursos Humanos a Contratosta </t>
  </si>
  <si>
    <t>Copia del proyecto de inversion  para la adecuacion de los inmuebles de propiedad de la entidad, incluye San Jacinto.  Presentacion del contrato con Findeter, informes de Gestión del contrato de los meses de febrero, arzo, arbil, mayo, julio, agosto, octubre, noviembre y diciembre de 2023</t>
  </si>
  <si>
    <t xml:space="preserve">Copia del proyecto de inversion  para la adecuacion de los inmuebles de propiedad de la entidad, incluye San Jacinto. Resolucion 0960 dek 24 de agosto de 2023 del Ministerio de Comercio Industria y Turismo: resuelve transferir SIETE MIL MILLONES DE PESOS a la entidad. Acuerdo de Junta Directiva 007 de septiembre 11 de 2023: aprueba la adición de presupuesto; 950 millones de pesos para la "Adecuacuón reformamiento, restauración, recuperacion y adaptación de la infraestrucura de los inmuebles de Artesanias de Colombia Bogotá, Ráquira y San Jaciento. Informe de gestión y ejecución No. 11 del contrato con Findeder </t>
  </si>
  <si>
    <t>A 30 de junio de 2023 se cuenta con soportes de seguimiento al estado de terminación de contrato de arrendamiento del predio de Santa Rosa de Lima.
A 31 de diciembre de 2023: Se presentan cinco (5) infomres de seguimiento con fechas 24 de enero, 30 de junio,  31 de agosto, 31 de octubre, y 29 de diciembre de 2023.</t>
  </si>
  <si>
    <t xml:space="preserve">A 31 de diciembre de 2023: Comunicado de German Felipe Rivera Calderon de noviembre 23 de 2023 dirigido a la Subgerencia Administrativa: Usos previstos Centros Artesanales Ráquira - San Jacinto.
No hay evidencia del uso del inmueble para fines misionales
 </t>
  </si>
  <si>
    <t>A 31 de diciembre de 2023: se anexa presentacion del contrato ADC-2022-512 con Findeter. No reporta avance</t>
  </si>
  <si>
    <t>A junio 30 de 2023:  informe de la coordinacion de gestión legal sobre acciones legales correspodientes contra la fundacion
A 31 de diciembre de 2023: Informes sibre  acciones legales correspondientes contra la Fundación Coja Oficio del 7 de julio, 29 de septiembre y 30 de niviembre de 2023.  Copia del tramite de la demanda  aante el Juzgado 18 de pequeñas causas y competencia multiple - librar mandamiento de pago a favor de la entidad</t>
  </si>
  <si>
    <t>A junio30 de 2023:  se anexa copia del contrato ADC-2023-001 prestación de servicios profesionales
A diciembre 31 de 2023: Contrato ADC-2023-001, ADC-CA-2023-070, ADC-CA-2023-107 y ADC-2023546 con GERMAN FELIPE RIVERA CALDERON</t>
  </si>
  <si>
    <t xml:space="preserve">Para el seguimiento a 31 de diciembre de 2023 se anexa el acta "SOCIALIZACION Y CIERRE DE AUDITORIA" de la auditoria financiera - Estados financieros de cierre 2022, con fecha 17 de febrero de 2023, suscrita por Subgerente Administrativa y Contadora de la entidad  y funcionarios de la Revisoría Fiscal
</t>
  </si>
  <si>
    <t xml:space="preserve">Se revisa el informe anual que presenta la revisoría para 2020-2019,  manifiesta que se cumple con la norma  paginas 12, 13 y 43
</t>
  </si>
  <si>
    <t xml:space="preserve">Se cuenta con soporte de oct a dic de 2020 , de enero a marzo, de abril a junio, y de jul a sep de 2021
</t>
  </si>
  <si>
    <t xml:space="preserve">Se cuenta con certificado de saldo de estados financieros  de enero a nov de 2021;; verificación de publicación en la página web de la entidad .  23 de dicie de 2022.
</t>
  </si>
  <si>
    <t>Se realiza acta de reunion con personal del área financiera de la entidad, celebrada el 11 de marzo de 2021, se revisan temas contables y se define fecha de entrega y responsable. Suscrita por Subgerente y Coordinadora Financiera
La Subgerente Administrativa y financiera expide circular 432 del 23 de marzo de 2021 "Cierre Contable Mensual para la Vigencia</t>
  </si>
  <si>
    <t xml:space="preserve">10 funcionarios contadores reciben capacitación de la Contaduría General de la nación, por 20 horas " Taller de actualización del marco normativo contable y de información financiera" certificado expedido el 20 de septiembre de 2021.
Para el seguimiento de junio 30 de 2023 se cuenta con soporte de correo donde la entidad continua capacitando los funcionarios contadores
</t>
  </si>
  <si>
    <t>Se cuenta con informes de cuentas por cobrar con conrte a dic 2020, marzo, junio y septiembre de 2021.  Ademas cuentas por pagar ( pasivos no reales) con corte a dic 2020, marzo, junio y septiembre de 2021, todos suscritos por la coordinadora financiera de la entidad. 
Información extraida del programa Seven de la entidad</t>
  </si>
  <si>
    <t>Se adjuntan bitácoras de gestion de cobro de julio a diciembre de 2021, informes mensuales de cartera de julio a diciembre de 2021, informe de sigma, borrador manual de políticas de cartera, procedimiento de descuentos a funcionarios por compras, informe conciliacion compras puntos de venta</t>
  </si>
  <si>
    <t xml:space="preserve">
-Se actualizó resolución del Comité de inventarios. Resolucion 531 del 18 de junio de 2021
-Se actualizó el procedimiento PRI AOD 023 el 3 de marzo de 2021 version 12 </t>
  </si>
  <si>
    <t>Procedimiento de ventas nacionales PRI AOD014, vigente desde el 17 de marzo de 2021, versión 10, 
Incluye Gestion de Cartera y Seguimiento de Cartera</t>
  </si>
  <si>
    <t xml:space="preserve"> informes mensuales de cartera de julio a diciembre de 2021</t>
  </si>
  <si>
    <t xml:space="preserve">Se cuenta con onformes de gestion del primer y segundo semestre de 2021 de los inmuebles: Claustro Las Aguas,  Edificio Santa Orosia,  Casa Santa Rosa,  Ráquira Centro Artesanal, Centro Artesanal San Jacinto, Lote en Lorica
Con corte a 30 de junio se continua con informe sobre revisión de las necesidades y condiciones de los inmuebles que pueden requerir de avaluo comercial
</t>
  </si>
  <si>
    <t>Se adjuntan informes de seguimiento y control de proceso de depreciacion, de enero a noviembre de 2021.
A 31 de diciembre de 2023: se verifica soporte de diciembre de 2021</t>
  </si>
  <si>
    <t xml:space="preserve">Se adjuntan actas de conciliacion de inventarios  ( enero a septiembre de 2021) 
Se cuenta con actas de conciliación de inventarios de octubre a diciembre de 2021.
y de propiedad, planta y equipo de los meses de enero a nov  de 2021
Acta de conciliacion de dic de 2021 </t>
  </si>
  <si>
    <t>Se cuenta con el Manual de Políticas Contables MAN-GAF-003, documento vigente a partir del 1/02/2023</t>
  </si>
  <si>
    <t>Se presenta informe  "Beneficio a empleados a corto y largo plazo, corte a 31 de diciembre de 2020, suscrito por coordinadora y profesional del area financ</t>
  </si>
  <si>
    <t>Se presenta informe  "Innforme beneficios a empleados a corto y largo plazo, corte a 31 de diciembre; se presenta revision de la informacion, ajustes, suscrito por coordinadora y profesional del area financiera.</t>
  </si>
  <si>
    <t>Se presenta acta de reunion del área financiera, del 31 de marzo de 202|: "presentacion nuevamente del cambio normatico 533 de 2015, para artesanías de Colombia". Suscribeb 10 personas funcionarios y contratistas del área.</t>
  </si>
  <si>
    <t xml:space="preserve">Se cuenta con el Manual de Políticas Contables MAN-GAF-003, documento vigente a partir del 1/02/2023
</t>
  </si>
  <si>
    <t>El proceso contable cuenta con doce (12) acciones de control de riesgos. Periodo 2 de diciembre de 2020 al 13 de diciembre de 2021.</t>
  </si>
  <si>
    <t xml:space="preserve">Se documentó el procedimiento de mantenimiento de biemes muebles e inmuebles PRI-GAF-064, vigente a partir del 25 de junio de 2021, version 1 
</t>
  </si>
  <si>
    <t xml:space="preserve">Se cuenta con informes del segundo semestre de 2020 y del primer semestre de 2021 de los inmuebles de: Las Aguas, Lorica, Raquira, Santa Orosia, San Jacinto, Santa Rosa
Se anexan los informes del segundo semestre de 2021
A junio 30 de 2023, se anexa informe de seguimiento del segundo semestre de 2022, Carta de terminación de contrato de arrendamiento, respuesta a PQR 2022001773
</t>
  </si>
  <si>
    <t>Se documentó el procedimiento "Descuento a funcionarios por compras en punto de ventas" PRI-GTH-067, vigente a partir del 17 de noviembre de 2021, version 1</t>
  </si>
  <si>
    <t>Una vez se documenta el procedimiento, se rciben 12 (doce) informes de seguimiento de descuentos por nomina a funcionarios que compran en puntos de venta de la entidad, los cuales se realizan en noviembre y diciembre de 2021.
A junio 30 de 2023, se presentan seguimientos trimestrales 2022 (4) y 1 a marzo de 2023</t>
  </si>
  <si>
    <t xml:space="preserve">2 Capacitaciones realizadas: 1 realizada el 11 de junio de  2021 y 2a, realizada el 29 de noviembre de 2021
A junio 30 anexan soportes de secciones de gestion documental en la vigencia 2022
</t>
  </si>
  <si>
    <t xml:space="preserve">Se hace entrega del documento técnico que contiene la identificación de los documentos electrónicos generados por las unidades documentales a partir de las Tablas de Retención Documental, este tiene un anexo con dicha identificación; adicionalmente informe técnico con el análisis y validación por parte del área de tecnología de la entidad.
</t>
  </si>
  <si>
    <t xml:space="preserve">Se reporta por el responsable del area seguimiento con corte a diciembre de 2020 y seguimiento a 2021
</t>
  </si>
  <si>
    <t>A 31 de diciembre de 2023: se presenta procedimiento en borrador, no aprobado</t>
  </si>
  <si>
    <t xml:space="preserve">A 30 de junio de 2023:  Se cuenta con el Manual de Políticas Contables MAN-GAF-003, documento vigente a partir del 1/02/2023, que inclue ja ficha técnica para determinar los indicios de deterioro en bienes inmuebles; página 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</si>
</sst>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1" x14ac:knownFonts="1">
    <font>
      <sz val="11"/>
      <color indexed="8"/>
      <name val="Calibri"/>
      <family val="2"/>
      <scheme val="minor"/>
    </font>
    <font>
      <b/>
      <sz val="11"/>
      <color indexed="9"/>
      <name val="Calibri"/>
      <family val="2"/>
    </font>
    <font>
      <b/>
      <sz val="11"/>
      <color indexed="8"/>
      <name val="Calibri"/>
      <family val="2"/>
    </font>
    <font>
      <sz val="12"/>
      <color indexed="8"/>
      <name val="Calibri"/>
      <family val="2"/>
      <scheme val="minor"/>
    </font>
    <font>
      <sz val="12"/>
      <color rgb="FF000000"/>
      <name val="Calibri"/>
      <family val="2"/>
      <scheme val="minor"/>
    </font>
    <font>
      <sz val="12"/>
      <name val="Calibri"/>
      <family val="2"/>
      <scheme val="minor"/>
    </font>
    <font>
      <sz val="11"/>
      <name val="Calibri"/>
      <family val="2"/>
      <scheme val="minor"/>
    </font>
    <font>
      <sz val="10"/>
      <name val="Arial"/>
      <family val="2"/>
    </font>
    <font>
      <sz val="10"/>
      <color rgb="FFFF0000"/>
      <name val="Arial"/>
      <family val="2"/>
    </font>
    <font>
      <sz val="11"/>
      <color rgb="FF000000"/>
      <name val="Arial"/>
      <family val="2"/>
    </font>
    <font>
      <sz val="9"/>
      <color theme="1"/>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0" fillId="0" borderId="0" xfId="0"/>
    <xf numFmtId="0" fontId="1" fillId="2" borderId="2" xfId="0" applyFont="1" applyFill="1" applyBorder="1" applyAlignment="1">
      <alignment horizontal="center" vertical="center"/>
    </xf>
    <xf numFmtId="0" fontId="0" fillId="0" borderId="2" xfId="0" applyBorder="1"/>
    <xf numFmtId="0" fontId="0" fillId="3" borderId="2" xfId="0" applyFill="1" applyBorder="1" applyAlignment="1" applyProtection="1">
      <alignment vertical="center" wrapText="1"/>
      <protection locked="0"/>
    </xf>
    <xf numFmtId="0" fontId="3" fillId="4" borderId="2" xfId="0" applyFont="1" applyFill="1" applyBorder="1" applyAlignment="1" applyProtection="1">
      <alignment vertical="center"/>
      <protection locked="0"/>
    </xf>
    <xf numFmtId="0" fontId="4" fillId="0" borderId="2" xfId="0" applyFont="1" applyBorder="1" applyAlignment="1">
      <alignment horizontal="left" vertical="center" wrapText="1"/>
    </xf>
    <xf numFmtId="0" fontId="4" fillId="4" borderId="2" xfId="0" applyFont="1" applyFill="1" applyBorder="1" applyAlignment="1">
      <alignment horizontal="left" vertical="center" wrapText="1"/>
    </xf>
    <xf numFmtId="0" fontId="4" fillId="4" borderId="2" xfId="0" applyFont="1" applyFill="1" applyBorder="1" applyAlignment="1">
      <alignment horizontal="right" vertical="center" wrapText="1"/>
    </xf>
    <xf numFmtId="14" fontId="4" fillId="4" borderId="2" xfId="0" applyNumberFormat="1" applyFont="1" applyFill="1" applyBorder="1" applyAlignment="1">
      <alignment vertical="center" wrapText="1"/>
    </xf>
    <xf numFmtId="1" fontId="5" fillId="4" borderId="2" xfId="0" applyNumberFormat="1" applyFont="1" applyFill="1" applyBorder="1" applyAlignment="1">
      <alignment horizontal="center" vertical="center" wrapText="1"/>
    </xf>
    <xf numFmtId="0" fontId="6" fillId="4" borderId="2" xfId="0" applyFont="1" applyFill="1" applyBorder="1" applyAlignment="1" applyProtection="1">
      <alignment vertical="center"/>
      <protection locked="0"/>
    </xf>
    <xf numFmtId="0" fontId="7" fillId="4" borderId="2" xfId="0" applyFont="1" applyFill="1" applyBorder="1" applyAlignment="1">
      <alignment vertical="center" wrapText="1"/>
    </xf>
    <xf numFmtId="0" fontId="8" fillId="4" borderId="2" xfId="0" applyFont="1" applyFill="1" applyBorder="1" applyAlignment="1">
      <alignment vertical="center" wrapText="1"/>
    </xf>
    <xf numFmtId="0" fontId="1" fillId="2" borderId="1" xfId="0" applyFont="1" applyFill="1" applyBorder="1" applyAlignment="1">
      <alignment horizontal="center" vertical="center" wrapText="1"/>
    </xf>
    <xf numFmtId="0" fontId="9" fillId="0" borderId="3" xfId="0" applyFont="1" applyBorder="1" applyAlignment="1">
      <alignment vertical="center" wrapText="1"/>
    </xf>
    <xf numFmtId="0" fontId="10" fillId="4" borderId="2" xfId="0" applyFont="1" applyFill="1" applyBorder="1" applyAlignment="1">
      <alignment vertical="top" wrapText="1"/>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51004"/>
  <sheetViews>
    <sheetView tabSelected="1" zoomScale="60" zoomScaleNormal="60" workbookViewId="0">
      <selection activeCell="P1" sqref="P1:V1048576"/>
    </sheetView>
  </sheetViews>
  <sheetFormatPr baseColWidth="10" defaultColWidth="9.140625" defaultRowHeight="15" x14ac:dyDescent="0.25"/>
  <cols>
    <col min="2" max="2" width="16" customWidth="1"/>
    <col min="3" max="3" width="27" customWidth="1"/>
    <col min="4" max="4" width="21" customWidth="1"/>
    <col min="5" max="5" width="30" customWidth="1"/>
    <col min="6" max="6" width="24" hidden="1" customWidth="1"/>
    <col min="7" max="7" width="22" customWidth="1"/>
    <col min="8" max="8" width="31" hidden="1" customWidth="1"/>
    <col min="9" max="9" width="36" hidden="1" customWidth="1"/>
    <col min="10" max="10" width="47" customWidth="1"/>
    <col min="11" max="11" width="35" customWidth="1"/>
    <col min="12" max="12" width="40" customWidth="1"/>
    <col min="13" max="13" width="36" customWidth="1"/>
    <col min="14" max="14" width="46" customWidth="1"/>
    <col min="15" max="15" width="19" customWidth="1"/>
    <col min="16" max="249" width="8" customWidth="1"/>
  </cols>
  <sheetData>
    <row r="1" spans="1:15" ht="30" x14ac:dyDescent="0.25">
      <c r="B1" s="1" t="s">
        <v>0</v>
      </c>
      <c r="C1" s="1">
        <v>53</v>
      </c>
      <c r="D1" s="16" t="s">
        <v>1</v>
      </c>
    </row>
    <row r="2" spans="1:15" ht="45" x14ac:dyDescent="0.25">
      <c r="B2" s="1" t="s">
        <v>2</v>
      </c>
      <c r="C2" s="1">
        <v>400</v>
      </c>
      <c r="D2" s="16" t="s">
        <v>3</v>
      </c>
    </row>
    <row r="3" spans="1:15" x14ac:dyDescent="0.25">
      <c r="B3" s="1" t="s">
        <v>4</v>
      </c>
      <c r="C3" s="1">
        <v>1</v>
      </c>
    </row>
    <row r="4" spans="1:15" x14ac:dyDescent="0.25">
      <c r="B4" s="1" t="s">
        <v>5</v>
      </c>
      <c r="C4" s="1">
        <v>235</v>
      </c>
    </row>
    <row r="5" spans="1:15" x14ac:dyDescent="0.25">
      <c r="B5" s="1" t="s">
        <v>6</v>
      </c>
      <c r="C5" s="2">
        <v>45291</v>
      </c>
    </row>
    <row r="6" spans="1:15" x14ac:dyDescent="0.25">
      <c r="B6" s="1" t="s">
        <v>7</v>
      </c>
      <c r="C6" s="1">
        <v>6</v>
      </c>
      <c r="D6" s="1" t="s">
        <v>8</v>
      </c>
    </row>
    <row r="8" spans="1:15" x14ac:dyDescent="0.25">
      <c r="A8" s="1" t="s">
        <v>9</v>
      </c>
      <c r="B8" s="19" t="s">
        <v>10</v>
      </c>
      <c r="C8" s="20"/>
      <c r="D8" s="20"/>
      <c r="E8" s="20"/>
      <c r="F8" s="20"/>
      <c r="G8" s="20"/>
      <c r="H8" s="20"/>
      <c r="I8" s="20"/>
      <c r="J8" s="20"/>
      <c r="K8" s="20"/>
      <c r="L8" s="20"/>
      <c r="M8" s="20"/>
      <c r="N8" s="20"/>
      <c r="O8" s="20"/>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s="3" customFormat="1" ht="267.75" x14ac:dyDescent="0.25">
      <c r="A11" s="4">
        <v>1</v>
      </c>
      <c r="B11" s="5" t="s">
        <v>24</v>
      </c>
      <c r="C11" s="6" t="s">
        <v>26</v>
      </c>
      <c r="D11" s="7">
        <v>1</v>
      </c>
      <c r="E11" s="8" t="s">
        <v>27</v>
      </c>
      <c r="F11" s="8" t="s">
        <v>28</v>
      </c>
      <c r="G11" s="8" t="s">
        <v>29</v>
      </c>
      <c r="H11" s="8" t="s">
        <v>30</v>
      </c>
      <c r="I11" s="9" t="s">
        <v>31</v>
      </c>
      <c r="J11" s="10">
        <v>1</v>
      </c>
      <c r="K11" s="11">
        <v>44197</v>
      </c>
      <c r="L11" s="11">
        <v>44286</v>
      </c>
      <c r="M11" s="12">
        <v>12.8571428571429</v>
      </c>
      <c r="N11" s="13">
        <v>1</v>
      </c>
      <c r="O11" s="14" t="s">
        <v>300</v>
      </c>
    </row>
    <row r="12" spans="1:15" s="3" customFormat="1" ht="267.75" x14ac:dyDescent="0.25">
      <c r="A12" s="4">
        <v>2</v>
      </c>
      <c r="B12" s="5" t="s">
        <v>32</v>
      </c>
      <c r="C12" s="6" t="s">
        <v>26</v>
      </c>
      <c r="D12" s="7">
        <v>1</v>
      </c>
      <c r="E12" s="8" t="s">
        <v>27</v>
      </c>
      <c r="F12" s="8" t="s">
        <v>28</v>
      </c>
      <c r="G12" s="8" t="s">
        <v>29</v>
      </c>
      <c r="H12" s="8" t="s">
        <v>33</v>
      </c>
      <c r="I12" s="9" t="s">
        <v>34</v>
      </c>
      <c r="J12" s="10">
        <v>100</v>
      </c>
      <c r="K12" s="11">
        <v>44197</v>
      </c>
      <c r="L12" s="11">
        <v>44561</v>
      </c>
      <c r="M12" s="12">
        <v>51.428571428571431</v>
      </c>
      <c r="N12" s="13">
        <v>100</v>
      </c>
      <c r="O12" s="14" t="s">
        <v>301</v>
      </c>
    </row>
    <row r="13" spans="1:15" s="3" customFormat="1" ht="210" customHeight="1" x14ac:dyDescent="0.25">
      <c r="A13" s="4">
        <v>3</v>
      </c>
      <c r="B13" s="5" t="s">
        <v>35</v>
      </c>
      <c r="C13" s="6" t="s">
        <v>26</v>
      </c>
      <c r="D13" s="7">
        <v>1</v>
      </c>
      <c r="E13" s="8" t="s">
        <v>27</v>
      </c>
      <c r="F13" s="8" t="s">
        <v>28</v>
      </c>
      <c r="G13" s="8" t="s">
        <v>29</v>
      </c>
      <c r="H13" s="8" t="s">
        <v>36</v>
      </c>
      <c r="I13" s="9" t="s">
        <v>37</v>
      </c>
      <c r="J13" s="10">
        <v>1</v>
      </c>
      <c r="K13" s="11">
        <v>44197</v>
      </c>
      <c r="L13" s="11">
        <v>44286</v>
      </c>
      <c r="M13" s="12">
        <v>12.857142857142858</v>
      </c>
      <c r="N13" s="13">
        <v>1</v>
      </c>
      <c r="O13" s="14" t="s">
        <v>302</v>
      </c>
    </row>
    <row r="14" spans="1:15" s="3" customFormat="1" ht="280.5" x14ac:dyDescent="0.25">
      <c r="A14" s="4">
        <v>4</v>
      </c>
      <c r="B14" s="5" t="s">
        <v>38</v>
      </c>
      <c r="C14" s="6" t="s">
        <v>26</v>
      </c>
      <c r="D14" s="7">
        <v>1</v>
      </c>
      <c r="E14" s="8" t="s">
        <v>27</v>
      </c>
      <c r="F14" s="8" t="s">
        <v>28</v>
      </c>
      <c r="G14" s="8" t="s">
        <v>29</v>
      </c>
      <c r="H14" s="8" t="s">
        <v>39</v>
      </c>
      <c r="I14" s="9" t="s">
        <v>40</v>
      </c>
      <c r="J14" s="10">
        <v>1</v>
      </c>
      <c r="K14" s="11">
        <v>44197</v>
      </c>
      <c r="L14" s="11">
        <v>44286</v>
      </c>
      <c r="M14" s="12">
        <v>12.857142857142858</v>
      </c>
      <c r="N14" s="13">
        <v>1</v>
      </c>
      <c r="O14" s="14" t="s">
        <v>303</v>
      </c>
    </row>
    <row r="15" spans="1:15" s="3" customFormat="1" ht="267.75" x14ac:dyDescent="0.25">
      <c r="A15" s="4">
        <v>5</v>
      </c>
      <c r="B15" s="5" t="s">
        <v>41</v>
      </c>
      <c r="C15" s="6" t="s">
        <v>26</v>
      </c>
      <c r="D15" s="7">
        <v>1</v>
      </c>
      <c r="E15" s="8" t="s">
        <v>27</v>
      </c>
      <c r="F15" s="8" t="s">
        <v>28</v>
      </c>
      <c r="G15" s="8" t="s">
        <v>29</v>
      </c>
      <c r="H15" s="8" t="s">
        <v>42</v>
      </c>
      <c r="I15" s="9" t="s">
        <v>43</v>
      </c>
      <c r="J15" s="10">
        <v>1</v>
      </c>
      <c r="K15" s="11">
        <v>44197</v>
      </c>
      <c r="L15" s="11">
        <v>44347</v>
      </c>
      <c r="M15" s="12">
        <v>21.428571428571427</v>
      </c>
      <c r="N15" s="13">
        <v>1</v>
      </c>
      <c r="O15" s="14" t="s">
        <v>299</v>
      </c>
    </row>
    <row r="16" spans="1:15" s="3" customFormat="1" ht="361.5" customHeight="1" x14ac:dyDescent="0.25">
      <c r="A16" s="4">
        <v>6</v>
      </c>
      <c r="B16" s="5" t="s">
        <v>44</v>
      </c>
      <c r="C16" s="6" t="s">
        <v>26</v>
      </c>
      <c r="D16" s="7">
        <v>1</v>
      </c>
      <c r="E16" s="8" t="s">
        <v>45</v>
      </c>
      <c r="F16" s="8" t="s">
        <v>46</v>
      </c>
      <c r="G16" s="8" t="s">
        <v>47</v>
      </c>
      <c r="H16" s="8" t="s">
        <v>48</v>
      </c>
      <c r="I16" s="9" t="s">
        <v>49</v>
      </c>
      <c r="J16" s="10">
        <v>1</v>
      </c>
      <c r="K16" s="11">
        <v>44166</v>
      </c>
      <c r="L16" s="11">
        <v>44530</v>
      </c>
      <c r="M16" s="12">
        <v>51.285714285714285</v>
      </c>
      <c r="N16" s="13">
        <v>1</v>
      </c>
      <c r="O16" s="14" t="s">
        <v>304</v>
      </c>
    </row>
    <row r="17" spans="1:15" s="3" customFormat="1" ht="236.25" x14ac:dyDescent="0.25">
      <c r="A17" s="4">
        <v>7</v>
      </c>
      <c r="B17" s="5" t="s">
        <v>50</v>
      </c>
      <c r="C17" s="6" t="s">
        <v>26</v>
      </c>
      <c r="D17" s="7">
        <v>2</v>
      </c>
      <c r="E17" s="8" t="s">
        <v>51</v>
      </c>
      <c r="F17" s="8" t="s">
        <v>52</v>
      </c>
      <c r="G17" s="8" t="s">
        <v>53</v>
      </c>
      <c r="H17" s="8" t="s">
        <v>54</v>
      </c>
      <c r="I17" s="9" t="s">
        <v>55</v>
      </c>
      <c r="J17" s="10">
        <v>4</v>
      </c>
      <c r="K17" s="11">
        <v>44166</v>
      </c>
      <c r="L17" s="11">
        <v>44530</v>
      </c>
      <c r="M17" s="12">
        <v>51.285714285714285</v>
      </c>
      <c r="N17" s="13">
        <v>4</v>
      </c>
      <c r="O17" s="14" t="s">
        <v>305</v>
      </c>
    </row>
    <row r="18" spans="1:15" s="3" customFormat="1" ht="236.25" x14ac:dyDescent="0.25">
      <c r="A18" s="4">
        <v>8</v>
      </c>
      <c r="B18" s="5" t="s">
        <v>56</v>
      </c>
      <c r="C18" s="6" t="s">
        <v>26</v>
      </c>
      <c r="D18" s="7">
        <v>2</v>
      </c>
      <c r="E18" s="8" t="s">
        <v>51</v>
      </c>
      <c r="F18" s="8" t="s">
        <v>52</v>
      </c>
      <c r="G18" s="8" t="s">
        <v>53</v>
      </c>
      <c r="H18" s="8" t="s">
        <v>57</v>
      </c>
      <c r="I18" s="9" t="s">
        <v>58</v>
      </c>
      <c r="J18" s="10">
        <v>1</v>
      </c>
      <c r="K18" s="11">
        <v>44166</v>
      </c>
      <c r="L18" s="11">
        <v>44377</v>
      </c>
      <c r="M18" s="12">
        <v>29.857142857142858</v>
      </c>
      <c r="N18" s="13">
        <v>1</v>
      </c>
      <c r="O18" s="14" t="s">
        <v>306</v>
      </c>
    </row>
    <row r="19" spans="1:15" s="3" customFormat="1" ht="236.25" x14ac:dyDescent="0.25">
      <c r="A19" s="4">
        <v>9</v>
      </c>
      <c r="B19" s="5" t="s">
        <v>59</v>
      </c>
      <c r="C19" s="6" t="s">
        <v>26</v>
      </c>
      <c r="D19" s="7">
        <v>2</v>
      </c>
      <c r="E19" s="8" t="s">
        <v>51</v>
      </c>
      <c r="F19" s="8" t="s">
        <v>52</v>
      </c>
      <c r="G19" s="8" t="s">
        <v>53</v>
      </c>
      <c r="H19" s="8" t="s">
        <v>60</v>
      </c>
      <c r="I19" s="9" t="s">
        <v>61</v>
      </c>
      <c r="J19" s="10">
        <v>6</v>
      </c>
      <c r="K19" s="11">
        <v>44378</v>
      </c>
      <c r="L19" s="11">
        <v>44561</v>
      </c>
      <c r="M19" s="12">
        <v>25.714285714285715</v>
      </c>
      <c r="N19" s="13">
        <v>6</v>
      </c>
      <c r="O19" s="14" t="s">
        <v>306</v>
      </c>
    </row>
    <row r="20" spans="1:15" s="3" customFormat="1" ht="236.25" x14ac:dyDescent="0.25">
      <c r="A20" s="4">
        <v>10</v>
      </c>
      <c r="B20" s="5" t="s">
        <v>62</v>
      </c>
      <c r="C20" s="6" t="s">
        <v>26</v>
      </c>
      <c r="D20" s="7">
        <v>2</v>
      </c>
      <c r="E20" s="8" t="s">
        <v>51</v>
      </c>
      <c r="F20" s="8" t="s">
        <v>52</v>
      </c>
      <c r="G20" s="8" t="s">
        <v>53</v>
      </c>
      <c r="H20" s="8" t="s">
        <v>63</v>
      </c>
      <c r="I20" s="9" t="s">
        <v>64</v>
      </c>
      <c r="J20" s="10">
        <v>2</v>
      </c>
      <c r="K20" s="11">
        <v>44197</v>
      </c>
      <c r="L20" s="11">
        <v>44377</v>
      </c>
      <c r="M20" s="12">
        <v>25.571428571428573</v>
      </c>
      <c r="N20" s="13">
        <v>2</v>
      </c>
      <c r="O20" s="14" t="s">
        <v>307</v>
      </c>
    </row>
    <row r="21" spans="1:15" s="3" customFormat="1" ht="150.75" customHeight="1" x14ac:dyDescent="0.25">
      <c r="A21" s="4">
        <v>11</v>
      </c>
      <c r="B21" s="5" t="s">
        <v>65</v>
      </c>
      <c r="C21" s="6" t="s">
        <v>26</v>
      </c>
      <c r="D21" s="7">
        <v>3</v>
      </c>
      <c r="E21" s="8" t="s">
        <v>66</v>
      </c>
      <c r="F21" s="8" t="s">
        <v>67</v>
      </c>
      <c r="G21" s="8" t="s">
        <v>68</v>
      </c>
      <c r="H21" s="8" t="s">
        <v>69</v>
      </c>
      <c r="I21" s="9" t="s">
        <v>58</v>
      </c>
      <c r="J21" s="10">
        <v>1</v>
      </c>
      <c r="K21" s="11">
        <v>44197</v>
      </c>
      <c r="L21" s="11">
        <v>44530</v>
      </c>
      <c r="M21" s="12">
        <v>47</v>
      </c>
      <c r="N21" s="13">
        <v>1</v>
      </c>
      <c r="O21" s="14" t="s">
        <v>308</v>
      </c>
    </row>
    <row r="22" spans="1:15" s="3" customFormat="1" ht="126" x14ac:dyDescent="0.25">
      <c r="A22" s="4">
        <v>12</v>
      </c>
      <c r="B22" s="5" t="s">
        <v>70</v>
      </c>
      <c r="C22" s="6" t="s">
        <v>26</v>
      </c>
      <c r="D22" s="7">
        <v>3</v>
      </c>
      <c r="E22" s="8" t="s">
        <v>66</v>
      </c>
      <c r="F22" s="8" t="s">
        <v>67</v>
      </c>
      <c r="G22" s="8" t="s">
        <v>71</v>
      </c>
      <c r="H22" s="8" t="s">
        <v>72</v>
      </c>
      <c r="I22" s="9" t="s">
        <v>61</v>
      </c>
      <c r="J22" s="10">
        <v>4</v>
      </c>
      <c r="K22" s="11">
        <v>44197</v>
      </c>
      <c r="L22" s="11">
        <v>44530</v>
      </c>
      <c r="M22" s="12">
        <v>47</v>
      </c>
      <c r="N22" s="13">
        <v>4</v>
      </c>
      <c r="O22" s="14" t="s">
        <v>309</v>
      </c>
    </row>
    <row r="23" spans="1:15" s="3" customFormat="1" ht="283.5" x14ac:dyDescent="0.25">
      <c r="A23" s="4">
        <v>13</v>
      </c>
      <c r="B23" s="5" t="s">
        <v>73</v>
      </c>
      <c r="C23" s="6" t="s">
        <v>26</v>
      </c>
      <c r="D23" s="7">
        <v>4</v>
      </c>
      <c r="E23" s="8" t="s">
        <v>74</v>
      </c>
      <c r="F23" s="8" t="s">
        <v>75</v>
      </c>
      <c r="G23" s="8" t="s">
        <v>76</v>
      </c>
      <c r="H23" s="8" t="s">
        <v>77</v>
      </c>
      <c r="I23" s="9" t="s">
        <v>78</v>
      </c>
      <c r="J23" s="10">
        <v>2</v>
      </c>
      <c r="K23" s="11">
        <v>44197</v>
      </c>
      <c r="L23" s="11">
        <v>44531</v>
      </c>
      <c r="M23" s="12">
        <v>47.142857142857146</v>
      </c>
      <c r="N23" s="13">
        <v>2</v>
      </c>
      <c r="O23" s="14" t="s">
        <v>310</v>
      </c>
    </row>
    <row r="24" spans="1:15" s="3" customFormat="1" ht="283.5" x14ac:dyDescent="0.25">
      <c r="A24" s="4">
        <v>14</v>
      </c>
      <c r="B24" s="5" t="s">
        <v>79</v>
      </c>
      <c r="C24" s="6" t="s">
        <v>26</v>
      </c>
      <c r="D24" s="7">
        <v>5</v>
      </c>
      <c r="E24" s="8" t="s">
        <v>80</v>
      </c>
      <c r="F24" s="8" t="s">
        <v>81</v>
      </c>
      <c r="G24" s="8" t="s">
        <v>29</v>
      </c>
      <c r="H24" s="8" t="s">
        <v>82</v>
      </c>
      <c r="I24" s="9" t="s">
        <v>83</v>
      </c>
      <c r="J24" s="10">
        <v>12</v>
      </c>
      <c r="K24" s="11">
        <v>44166</v>
      </c>
      <c r="L24" s="11">
        <v>44530</v>
      </c>
      <c r="M24" s="12">
        <v>51.285714285714285</v>
      </c>
      <c r="N24" s="13">
        <v>12</v>
      </c>
      <c r="O24" s="14" t="s">
        <v>311</v>
      </c>
    </row>
    <row r="25" spans="1:15" s="3" customFormat="1" ht="283.5" x14ac:dyDescent="0.25">
      <c r="A25" s="4">
        <v>15</v>
      </c>
      <c r="B25" s="5" t="s">
        <v>84</v>
      </c>
      <c r="C25" s="6" t="s">
        <v>26</v>
      </c>
      <c r="D25" s="7">
        <v>5</v>
      </c>
      <c r="E25" s="8" t="s">
        <v>80</v>
      </c>
      <c r="F25" s="8" t="s">
        <v>81</v>
      </c>
      <c r="G25" s="8" t="s">
        <v>29</v>
      </c>
      <c r="H25" s="8" t="s">
        <v>85</v>
      </c>
      <c r="I25" s="9" t="s">
        <v>86</v>
      </c>
      <c r="J25" s="10">
        <v>12</v>
      </c>
      <c r="K25" s="11">
        <v>44166</v>
      </c>
      <c r="L25" s="11">
        <v>44530</v>
      </c>
      <c r="M25" s="12">
        <v>51.285714285714285</v>
      </c>
      <c r="N25" s="13">
        <v>12</v>
      </c>
      <c r="O25" s="14" t="s">
        <v>312</v>
      </c>
    </row>
    <row r="26" spans="1:15" s="3" customFormat="1" ht="173.25" x14ac:dyDescent="0.25">
      <c r="A26" s="4">
        <v>16</v>
      </c>
      <c r="B26" s="5" t="s">
        <v>87</v>
      </c>
      <c r="C26" s="6" t="s">
        <v>26</v>
      </c>
      <c r="D26" s="7">
        <v>6</v>
      </c>
      <c r="E26" s="8" t="s">
        <v>88</v>
      </c>
      <c r="F26" s="8" t="s">
        <v>89</v>
      </c>
      <c r="G26" s="8" t="s">
        <v>29</v>
      </c>
      <c r="H26" s="8" t="s">
        <v>90</v>
      </c>
      <c r="I26" s="9" t="s">
        <v>91</v>
      </c>
      <c r="J26" s="10">
        <v>1</v>
      </c>
      <c r="K26" s="11">
        <v>44166</v>
      </c>
      <c r="L26" s="11">
        <v>44286</v>
      </c>
      <c r="M26" s="12">
        <v>17.142857142857142</v>
      </c>
      <c r="N26" s="13">
        <v>1</v>
      </c>
      <c r="O26" s="14" t="s">
        <v>313</v>
      </c>
    </row>
    <row r="27" spans="1:15" s="3" customFormat="1" ht="207.75" customHeight="1" x14ac:dyDescent="0.25">
      <c r="A27" s="4">
        <v>17</v>
      </c>
      <c r="B27" s="5" t="s">
        <v>92</v>
      </c>
      <c r="C27" s="6" t="s">
        <v>26</v>
      </c>
      <c r="D27" s="7">
        <v>6</v>
      </c>
      <c r="E27" s="8" t="s">
        <v>88</v>
      </c>
      <c r="F27" s="8" t="s">
        <v>89</v>
      </c>
      <c r="G27" s="8" t="s">
        <v>29</v>
      </c>
      <c r="H27" s="8" t="s">
        <v>93</v>
      </c>
      <c r="I27" s="9" t="s">
        <v>94</v>
      </c>
      <c r="J27" s="10">
        <v>1</v>
      </c>
      <c r="K27" s="11">
        <v>44227</v>
      </c>
      <c r="L27" s="11">
        <v>44286</v>
      </c>
      <c r="M27" s="12">
        <v>8.5714285714285712</v>
      </c>
      <c r="N27" s="13">
        <v>1</v>
      </c>
      <c r="O27" s="14" t="s">
        <v>314</v>
      </c>
    </row>
    <row r="28" spans="1:15" s="3" customFormat="1" ht="299.25" x14ac:dyDescent="0.25">
      <c r="A28" s="4">
        <v>18</v>
      </c>
      <c r="B28" s="5" t="s">
        <v>95</v>
      </c>
      <c r="C28" s="6" t="s">
        <v>26</v>
      </c>
      <c r="D28" s="7">
        <v>6</v>
      </c>
      <c r="E28" s="8" t="s">
        <v>88</v>
      </c>
      <c r="F28" s="8" t="s">
        <v>96</v>
      </c>
      <c r="G28" s="8" t="s">
        <v>29</v>
      </c>
      <c r="H28" s="8" t="s">
        <v>97</v>
      </c>
      <c r="I28" s="9" t="s">
        <v>94</v>
      </c>
      <c r="J28" s="10">
        <v>1</v>
      </c>
      <c r="K28" s="11">
        <v>44197</v>
      </c>
      <c r="L28" s="11">
        <v>44286</v>
      </c>
      <c r="M28" s="12">
        <v>12.857142857142858</v>
      </c>
      <c r="N28" s="13">
        <v>1</v>
      </c>
      <c r="O28" s="14" t="s">
        <v>315</v>
      </c>
    </row>
    <row r="29" spans="1:15" s="3" customFormat="1" ht="261" customHeight="1" x14ac:dyDescent="0.25">
      <c r="A29" s="4">
        <v>19</v>
      </c>
      <c r="B29" s="5" t="s">
        <v>98</v>
      </c>
      <c r="C29" s="6" t="s">
        <v>26</v>
      </c>
      <c r="D29" s="7">
        <v>7</v>
      </c>
      <c r="E29" s="8" t="s">
        <v>99</v>
      </c>
      <c r="F29" s="8" t="s">
        <v>100</v>
      </c>
      <c r="G29" s="8" t="s">
        <v>101</v>
      </c>
      <c r="H29" s="8" t="s">
        <v>102</v>
      </c>
      <c r="I29" s="9" t="s">
        <v>103</v>
      </c>
      <c r="J29" s="10">
        <v>100</v>
      </c>
      <c r="K29" s="11">
        <v>44166</v>
      </c>
      <c r="L29" s="11">
        <v>44286</v>
      </c>
      <c r="M29" s="12">
        <v>17.142857142857142</v>
      </c>
      <c r="N29" s="13">
        <v>100</v>
      </c>
      <c r="O29" s="14" t="s">
        <v>316</v>
      </c>
    </row>
    <row r="30" spans="1:15" s="3" customFormat="1" ht="173.25" x14ac:dyDescent="0.25">
      <c r="A30" s="4">
        <v>20</v>
      </c>
      <c r="B30" s="5" t="s">
        <v>104</v>
      </c>
      <c r="C30" s="6" t="s">
        <v>26</v>
      </c>
      <c r="D30" s="7">
        <v>7</v>
      </c>
      <c r="E30" s="8" t="s">
        <v>99</v>
      </c>
      <c r="F30" s="8" t="s">
        <v>100</v>
      </c>
      <c r="G30" s="8" t="s">
        <v>101</v>
      </c>
      <c r="H30" s="8" t="s">
        <v>105</v>
      </c>
      <c r="I30" s="9" t="s">
        <v>106</v>
      </c>
      <c r="J30" s="10">
        <v>1</v>
      </c>
      <c r="K30" s="11">
        <v>44197</v>
      </c>
      <c r="L30" s="11">
        <v>44286</v>
      </c>
      <c r="M30" s="12">
        <v>12.857142857142858</v>
      </c>
      <c r="N30" s="13">
        <v>1</v>
      </c>
      <c r="O30" s="14" t="s">
        <v>317</v>
      </c>
    </row>
    <row r="31" spans="1:15" s="3" customFormat="1" ht="173.25" x14ac:dyDescent="0.25">
      <c r="A31" s="4">
        <v>21</v>
      </c>
      <c r="B31" s="5" t="s">
        <v>107</v>
      </c>
      <c r="C31" s="6" t="s">
        <v>26</v>
      </c>
      <c r="D31" s="7">
        <v>7</v>
      </c>
      <c r="E31" s="8" t="s">
        <v>99</v>
      </c>
      <c r="F31" s="8" t="s">
        <v>100</v>
      </c>
      <c r="G31" s="8" t="s">
        <v>101</v>
      </c>
      <c r="H31" s="8" t="s">
        <v>108</v>
      </c>
      <c r="I31" s="9" t="s">
        <v>109</v>
      </c>
      <c r="J31" s="10">
        <v>100</v>
      </c>
      <c r="K31" s="11">
        <v>44166</v>
      </c>
      <c r="L31" s="11">
        <v>44196</v>
      </c>
      <c r="M31" s="12">
        <v>4.2857142857142856</v>
      </c>
      <c r="N31" s="13">
        <v>100</v>
      </c>
      <c r="O31" s="14" t="s">
        <v>318</v>
      </c>
    </row>
    <row r="32" spans="1:15" s="3" customFormat="1" ht="204.75" x14ac:dyDescent="0.25">
      <c r="A32" s="4">
        <v>22</v>
      </c>
      <c r="B32" s="5" t="s">
        <v>110</v>
      </c>
      <c r="C32" s="6" t="s">
        <v>26</v>
      </c>
      <c r="D32" s="7">
        <v>8</v>
      </c>
      <c r="E32" s="8" t="s">
        <v>111</v>
      </c>
      <c r="F32" s="8" t="s">
        <v>112</v>
      </c>
      <c r="G32" s="8" t="s">
        <v>113</v>
      </c>
      <c r="H32" s="8" t="s">
        <v>114</v>
      </c>
      <c r="I32" s="9" t="s">
        <v>115</v>
      </c>
      <c r="J32" s="10">
        <v>1</v>
      </c>
      <c r="K32" s="11">
        <v>44166</v>
      </c>
      <c r="L32" s="11">
        <v>44530</v>
      </c>
      <c r="M32" s="12">
        <v>51.285714285714285</v>
      </c>
      <c r="N32" s="13">
        <v>1</v>
      </c>
      <c r="O32" s="14" t="s">
        <v>319</v>
      </c>
    </row>
    <row r="33" spans="1:15" s="3" customFormat="1" ht="306" x14ac:dyDescent="0.25">
      <c r="A33" s="4">
        <v>23</v>
      </c>
      <c r="B33" s="5" t="s">
        <v>116</v>
      </c>
      <c r="C33" s="6" t="s">
        <v>26</v>
      </c>
      <c r="D33" s="7">
        <v>8</v>
      </c>
      <c r="E33" s="8" t="s">
        <v>111</v>
      </c>
      <c r="F33" s="8" t="s">
        <v>112</v>
      </c>
      <c r="G33" s="8" t="s">
        <v>113</v>
      </c>
      <c r="H33" s="8" t="s">
        <v>117</v>
      </c>
      <c r="I33" s="9" t="s">
        <v>118</v>
      </c>
      <c r="J33" s="10">
        <v>3</v>
      </c>
      <c r="K33" s="11">
        <v>44166</v>
      </c>
      <c r="L33" s="11">
        <v>44530</v>
      </c>
      <c r="M33" s="12">
        <v>51.285714285714285</v>
      </c>
      <c r="N33" s="13">
        <v>3</v>
      </c>
      <c r="O33" s="14" t="s">
        <v>320</v>
      </c>
    </row>
    <row r="34" spans="1:15" s="3" customFormat="1" ht="141.75" x14ac:dyDescent="0.25">
      <c r="A34" s="4">
        <v>24</v>
      </c>
      <c r="B34" s="5" t="s">
        <v>119</v>
      </c>
      <c r="C34" s="6" t="s">
        <v>26</v>
      </c>
      <c r="D34" s="7">
        <v>9</v>
      </c>
      <c r="E34" s="8" t="s">
        <v>120</v>
      </c>
      <c r="F34" s="8" t="s">
        <v>121</v>
      </c>
      <c r="G34" s="8" t="s">
        <v>122</v>
      </c>
      <c r="H34" s="8" t="s">
        <v>123</v>
      </c>
      <c r="I34" s="9" t="s">
        <v>124</v>
      </c>
      <c r="J34" s="10">
        <v>1</v>
      </c>
      <c r="K34" s="11">
        <v>44197</v>
      </c>
      <c r="L34" s="11">
        <v>44501</v>
      </c>
      <c r="M34" s="12">
        <v>42.857142857142854</v>
      </c>
      <c r="N34" s="13">
        <v>1</v>
      </c>
      <c r="O34" s="14" t="s">
        <v>321</v>
      </c>
    </row>
    <row r="35" spans="1:15" s="3" customFormat="1" ht="255" x14ac:dyDescent="0.25">
      <c r="A35" s="4">
        <v>25</v>
      </c>
      <c r="B35" s="5" t="s">
        <v>125</v>
      </c>
      <c r="C35" s="6" t="s">
        <v>26</v>
      </c>
      <c r="D35" s="7">
        <v>9</v>
      </c>
      <c r="E35" s="8" t="s">
        <v>120</v>
      </c>
      <c r="F35" s="8" t="s">
        <v>121</v>
      </c>
      <c r="G35" s="8" t="s">
        <v>122</v>
      </c>
      <c r="H35" s="8" t="s">
        <v>126</v>
      </c>
      <c r="I35" s="9" t="s">
        <v>127</v>
      </c>
      <c r="J35" s="10">
        <v>12</v>
      </c>
      <c r="K35" s="11">
        <v>44197</v>
      </c>
      <c r="L35" s="11">
        <v>44501</v>
      </c>
      <c r="M35" s="12">
        <v>42.857142857142854</v>
      </c>
      <c r="N35" s="13">
        <v>12</v>
      </c>
      <c r="O35" s="14" t="s">
        <v>322</v>
      </c>
    </row>
    <row r="36" spans="1:15" s="3" customFormat="1" ht="225" customHeight="1" x14ac:dyDescent="0.25">
      <c r="A36" s="4">
        <v>26</v>
      </c>
      <c r="B36" s="5" t="s">
        <v>128</v>
      </c>
      <c r="C36" s="6" t="s">
        <v>26</v>
      </c>
      <c r="D36" s="7">
        <v>10</v>
      </c>
      <c r="E36" s="8" t="s">
        <v>129</v>
      </c>
      <c r="F36" s="8" t="s">
        <v>130</v>
      </c>
      <c r="G36" s="8" t="s">
        <v>131</v>
      </c>
      <c r="H36" s="8" t="s">
        <v>132</v>
      </c>
      <c r="I36" s="9" t="s">
        <v>133</v>
      </c>
      <c r="J36" s="10">
        <v>1</v>
      </c>
      <c r="K36" s="11">
        <v>44197</v>
      </c>
      <c r="L36" s="11">
        <v>44286</v>
      </c>
      <c r="M36" s="12">
        <v>12.857142857142858</v>
      </c>
      <c r="N36" s="13">
        <v>0</v>
      </c>
      <c r="O36" s="14" t="s">
        <v>134</v>
      </c>
    </row>
    <row r="37" spans="1:15" s="3" customFormat="1" ht="157.5" x14ac:dyDescent="0.25">
      <c r="A37" s="4">
        <v>27</v>
      </c>
      <c r="B37" s="5" t="s">
        <v>135</v>
      </c>
      <c r="C37" s="6" t="s">
        <v>26</v>
      </c>
      <c r="D37" s="7">
        <v>10</v>
      </c>
      <c r="E37" s="8" t="s">
        <v>129</v>
      </c>
      <c r="F37" s="8" t="s">
        <v>130</v>
      </c>
      <c r="G37" s="8" t="s">
        <v>131</v>
      </c>
      <c r="H37" s="8" t="s">
        <v>136</v>
      </c>
      <c r="I37" s="9" t="s">
        <v>137</v>
      </c>
      <c r="J37" s="10">
        <v>1</v>
      </c>
      <c r="K37" s="11">
        <v>44166</v>
      </c>
      <c r="L37" s="11">
        <v>44501</v>
      </c>
      <c r="M37" s="12">
        <v>47.142857142857146</v>
      </c>
      <c r="N37" s="13">
        <v>0</v>
      </c>
      <c r="O37" s="14" t="s">
        <v>138</v>
      </c>
    </row>
    <row r="38" spans="1:15" s="3" customFormat="1" ht="173.25" x14ac:dyDescent="0.25">
      <c r="A38" s="4">
        <v>28</v>
      </c>
      <c r="B38" s="5" t="s">
        <v>139</v>
      </c>
      <c r="C38" s="6" t="s">
        <v>26</v>
      </c>
      <c r="D38" s="7">
        <v>11</v>
      </c>
      <c r="E38" s="8" t="s">
        <v>140</v>
      </c>
      <c r="F38" s="8" t="s">
        <v>141</v>
      </c>
      <c r="G38" s="8" t="s">
        <v>142</v>
      </c>
      <c r="H38" s="8" t="s">
        <v>143</v>
      </c>
      <c r="I38" s="9" t="s">
        <v>144</v>
      </c>
      <c r="J38" s="10">
        <v>2</v>
      </c>
      <c r="K38" s="11">
        <v>44197</v>
      </c>
      <c r="L38" s="11">
        <v>44530</v>
      </c>
      <c r="M38" s="12">
        <v>47</v>
      </c>
      <c r="N38" s="13">
        <v>2</v>
      </c>
      <c r="O38" s="14" t="s">
        <v>323</v>
      </c>
    </row>
    <row r="39" spans="1:15" s="3" customFormat="1" ht="280.5" x14ac:dyDescent="0.25">
      <c r="A39" s="4">
        <v>29</v>
      </c>
      <c r="B39" s="5" t="s">
        <v>145</v>
      </c>
      <c r="C39" s="6" t="s">
        <v>26</v>
      </c>
      <c r="D39" s="7">
        <v>11</v>
      </c>
      <c r="E39" s="8" t="s">
        <v>140</v>
      </c>
      <c r="F39" s="8" t="s">
        <v>141</v>
      </c>
      <c r="G39" s="8" t="s">
        <v>142</v>
      </c>
      <c r="H39" s="8" t="s">
        <v>146</v>
      </c>
      <c r="I39" s="9" t="s">
        <v>147</v>
      </c>
      <c r="J39" s="10">
        <v>1</v>
      </c>
      <c r="K39" s="11">
        <v>44166</v>
      </c>
      <c r="L39" s="11">
        <v>44377</v>
      </c>
      <c r="M39" s="12">
        <v>29.857142857142858</v>
      </c>
      <c r="N39" s="13">
        <v>1</v>
      </c>
      <c r="O39" s="14" t="s">
        <v>324</v>
      </c>
    </row>
    <row r="40" spans="1:15" s="3" customFormat="1" ht="171" customHeight="1" x14ac:dyDescent="0.25">
      <c r="A40" s="4">
        <v>30</v>
      </c>
      <c r="B40" s="5" t="s">
        <v>148</v>
      </c>
      <c r="C40" s="6" t="s">
        <v>26</v>
      </c>
      <c r="D40" s="7">
        <v>11</v>
      </c>
      <c r="E40" s="8" t="s">
        <v>140</v>
      </c>
      <c r="F40" s="8" t="s">
        <v>149</v>
      </c>
      <c r="G40" s="8" t="s">
        <v>150</v>
      </c>
      <c r="H40" s="8" t="s">
        <v>151</v>
      </c>
      <c r="I40" s="9" t="s">
        <v>152</v>
      </c>
      <c r="J40" s="10">
        <v>1</v>
      </c>
      <c r="K40" s="11">
        <v>44197</v>
      </c>
      <c r="L40" s="11">
        <v>44530</v>
      </c>
      <c r="M40" s="12">
        <v>47</v>
      </c>
      <c r="N40" s="13">
        <v>1</v>
      </c>
      <c r="O40" s="14" t="s">
        <v>325</v>
      </c>
    </row>
    <row r="41" spans="1:15" s="3" customFormat="1" ht="409.5" x14ac:dyDescent="0.25">
      <c r="A41" s="4">
        <v>31</v>
      </c>
      <c r="B41" s="5" t="s">
        <v>153</v>
      </c>
      <c r="C41" s="6" t="s">
        <v>26</v>
      </c>
      <c r="D41" s="7">
        <v>1</v>
      </c>
      <c r="E41" s="8" t="s">
        <v>154</v>
      </c>
      <c r="F41" s="8" t="s">
        <v>155</v>
      </c>
      <c r="G41" s="8" t="s">
        <v>156</v>
      </c>
      <c r="H41" s="8" t="s">
        <v>157</v>
      </c>
      <c r="I41" s="9" t="s">
        <v>158</v>
      </c>
      <c r="J41" s="10">
        <v>2</v>
      </c>
      <c r="K41" s="11">
        <v>44927</v>
      </c>
      <c r="L41" s="11">
        <v>45289</v>
      </c>
      <c r="M41" s="12">
        <v>52.86</v>
      </c>
      <c r="N41" s="13">
        <v>2</v>
      </c>
      <c r="O41" s="18" t="s">
        <v>284</v>
      </c>
    </row>
    <row r="42" spans="1:15" s="3" customFormat="1" ht="252" x14ac:dyDescent="0.25">
      <c r="A42" s="4">
        <v>32</v>
      </c>
      <c r="B42" s="5" t="s">
        <v>160</v>
      </c>
      <c r="C42" s="6" t="s">
        <v>26</v>
      </c>
      <c r="D42" s="7">
        <v>2</v>
      </c>
      <c r="E42" s="8" t="s">
        <v>161</v>
      </c>
      <c r="F42" s="8" t="s">
        <v>162</v>
      </c>
      <c r="G42" s="8" t="s">
        <v>163</v>
      </c>
      <c r="H42" s="8" t="s">
        <v>164</v>
      </c>
      <c r="I42" s="9" t="s">
        <v>165</v>
      </c>
      <c r="J42" s="10">
        <v>5</v>
      </c>
      <c r="K42" s="11">
        <v>44914</v>
      </c>
      <c r="L42" s="11">
        <v>45289</v>
      </c>
      <c r="M42" s="12">
        <v>52.86</v>
      </c>
      <c r="N42" s="13">
        <v>5</v>
      </c>
      <c r="O42" s="14" t="s">
        <v>278</v>
      </c>
    </row>
    <row r="43" spans="1:15" s="3" customFormat="1" ht="255" x14ac:dyDescent="0.25">
      <c r="A43" s="4">
        <v>33</v>
      </c>
      <c r="B43" s="5" t="s">
        <v>166</v>
      </c>
      <c r="C43" s="6" t="s">
        <v>26</v>
      </c>
      <c r="D43" s="7">
        <v>2</v>
      </c>
      <c r="E43" s="8" t="s">
        <v>161</v>
      </c>
      <c r="F43" s="8" t="s">
        <v>162</v>
      </c>
      <c r="G43" s="8" t="s">
        <v>167</v>
      </c>
      <c r="H43" s="8" t="s">
        <v>168</v>
      </c>
      <c r="I43" s="9" t="s">
        <v>169</v>
      </c>
      <c r="J43" s="10">
        <v>5</v>
      </c>
      <c r="K43" s="11">
        <v>44927</v>
      </c>
      <c r="L43" s="11">
        <v>45289</v>
      </c>
      <c r="M43" s="12">
        <v>52.8</v>
      </c>
      <c r="N43" s="13">
        <v>5</v>
      </c>
      <c r="O43" s="14" t="s">
        <v>285</v>
      </c>
    </row>
    <row r="44" spans="1:15" s="3" customFormat="1" ht="252.75" thickBot="1" x14ac:dyDescent="0.3">
      <c r="A44" s="4">
        <v>34</v>
      </c>
      <c r="B44" s="5" t="s">
        <v>170</v>
      </c>
      <c r="C44" s="6" t="s">
        <v>26</v>
      </c>
      <c r="D44" s="7">
        <v>2</v>
      </c>
      <c r="E44" s="8" t="s">
        <v>161</v>
      </c>
      <c r="F44" s="8" t="s">
        <v>162</v>
      </c>
      <c r="G44" s="8" t="s">
        <v>171</v>
      </c>
      <c r="H44" s="8" t="s">
        <v>172</v>
      </c>
      <c r="I44" s="9" t="s">
        <v>173</v>
      </c>
      <c r="J44" s="10">
        <v>1</v>
      </c>
      <c r="K44" s="11">
        <v>44927</v>
      </c>
      <c r="L44" s="11">
        <v>45016</v>
      </c>
      <c r="M44" s="12">
        <v>12.86</v>
      </c>
      <c r="N44" s="13">
        <v>1</v>
      </c>
      <c r="O44" s="14" t="s">
        <v>174</v>
      </c>
    </row>
    <row r="45" spans="1:15" s="3" customFormat="1" ht="385.5" thickBot="1" x14ac:dyDescent="0.3">
      <c r="A45" s="4">
        <v>35</v>
      </c>
      <c r="B45" s="5" t="s">
        <v>175</v>
      </c>
      <c r="C45" s="6" t="s">
        <v>26</v>
      </c>
      <c r="D45" s="7">
        <v>3</v>
      </c>
      <c r="E45" s="8" t="s">
        <v>176</v>
      </c>
      <c r="F45" s="8" t="s">
        <v>177</v>
      </c>
      <c r="G45" s="8" t="s">
        <v>178</v>
      </c>
      <c r="H45" s="8" t="s">
        <v>179</v>
      </c>
      <c r="I45" s="9" t="s">
        <v>180</v>
      </c>
      <c r="J45" s="10">
        <v>1</v>
      </c>
      <c r="K45" s="11">
        <v>44910</v>
      </c>
      <c r="L45" s="11">
        <v>45290</v>
      </c>
      <c r="M45" s="12">
        <v>53.57</v>
      </c>
      <c r="N45" s="13">
        <v>1</v>
      </c>
      <c r="O45" s="17" t="s">
        <v>286</v>
      </c>
    </row>
    <row r="46" spans="1:15" s="3" customFormat="1" ht="283.5" x14ac:dyDescent="0.25">
      <c r="A46" s="4">
        <v>36</v>
      </c>
      <c r="B46" s="5" t="s">
        <v>181</v>
      </c>
      <c r="C46" s="6" t="s">
        <v>26</v>
      </c>
      <c r="D46" s="7">
        <v>3</v>
      </c>
      <c r="E46" s="8" t="s">
        <v>176</v>
      </c>
      <c r="F46" s="8" t="s">
        <v>177</v>
      </c>
      <c r="G46" s="8" t="s">
        <v>182</v>
      </c>
      <c r="H46" s="8" t="s">
        <v>183</v>
      </c>
      <c r="I46" s="9" t="s">
        <v>184</v>
      </c>
      <c r="J46" s="10">
        <v>3</v>
      </c>
      <c r="K46" s="11">
        <v>44928</v>
      </c>
      <c r="L46" s="11">
        <v>45289</v>
      </c>
      <c r="M46" s="12">
        <v>51</v>
      </c>
      <c r="N46" s="13">
        <v>3</v>
      </c>
      <c r="O46" s="14" t="s">
        <v>279</v>
      </c>
    </row>
    <row r="47" spans="1:15" s="3" customFormat="1" ht="283.5" x14ac:dyDescent="0.25">
      <c r="A47" s="4">
        <v>37</v>
      </c>
      <c r="B47" s="5" t="s">
        <v>185</v>
      </c>
      <c r="C47" s="6" t="s">
        <v>26</v>
      </c>
      <c r="D47" s="7">
        <v>3</v>
      </c>
      <c r="E47" s="8" t="s">
        <v>176</v>
      </c>
      <c r="F47" s="8" t="s">
        <v>177</v>
      </c>
      <c r="G47" s="8" t="s">
        <v>186</v>
      </c>
      <c r="H47" s="8" t="s">
        <v>187</v>
      </c>
      <c r="I47" s="9" t="s">
        <v>188</v>
      </c>
      <c r="J47" s="10">
        <v>1</v>
      </c>
      <c r="K47" s="11">
        <v>44928</v>
      </c>
      <c r="L47" s="11">
        <v>45289</v>
      </c>
      <c r="M47" s="12">
        <v>51</v>
      </c>
      <c r="N47" s="13">
        <v>0</v>
      </c>
      <c r="O47" s="14" t="s">
        <v>287</v>
      </c>
    </row>
    <row r="48" spans="1:15" s="3" customFormat="1" ht="409.5" x14ac:dyDescent="0.25">
      <c r="A48" s="4">
        <v>38</v>
      </c>
      <c r="B48" s="5" t="s">
        <v>189</v>
      </c>
      <c r="C48" s="6" t="s">
        <v>26</v>
      </c>
      <c r="D48" s="7">
        <v>4</v>
      </c>
      <c r="E48" s="8" t="s">
        <v>190</v>
      </c>
      <c r="F48" s="8" t="s">
        <v>191</v>
      </c>
      <c r="G48" s="8" t="s">
        <v>192</v>
      </c>
      <c r="H48" s="8" t="s">
        <v>193</v>
      </c>
      <c r="I48" s="9" t="s">
        <v>169</v>
      </c>
      <c r="J48" s="10">
        <v>1</v>
      </c>
      <c r="K48" s="11">
        <v>44928</v>
      </c>
      <c r="L48" s="11">
        <v>45289</v>
      </c>
      <c r="M48" s="12">
        <v>51</v>
      </c>
      <c r="N48" s="13">
        <v>1</v>
      </c>
      <c r="O48" s="14" t="s">
        <v>280</v>
      </c>
    </row>
    <row r="49" spans="1:15" s="3" customFormat="1" ht="331.5" x14ac:dyDescent="0.25">
      <c r="A49" s="4">
        <v>39</v>
      </c>
      <c r="B49" s="5" t="s">
        <v>194</v>
      </c>
      <c r="C49" s="6" t="s">
        <v>26</v>
      </c>
      <c r="D49" s="7">
        <v>4</v>
      </c>
      <c r="E49" s="8" t="s">
        <v>190</v>
      </c>
      <c r="F49" s="8" t="s">
        <v>191</v>
      </c>
      <c r="G49" s="8" t="s">
        <v>195</v>
      </c>
      <c r="H49" s="8" t="s">
        <v>196</v>
      </c>
      <c r="I49" s="9" t="s">
        <v>197</v>
      </c>
      <c r="J49" s="10">
        <v>1</v>
      </c>
      <c r="K49" s="11">
        <v>44914</v>
      </c>
      <c r="L49" s="11">
        <v>45016</v>
      </c>
      <c r="M49" s="12">
        <v>14.57</v>
      </c>
      <c r="N49" s="13">
        <v>1</v>
      </c>
      <c r="O49" s="14" t="s">
        <v>281</v>
      </c>
    </row>
    <row r="50" spans="1:15" s="3" customFormat="1" ht="293.25" x14ac:dyDescent="0.25">
      <c r="A50" s="4">
        <v>40</v>
      </c>
      <c r="B50" s="5" t="s">
        <v>198</v>
      </c>
      <c r="C50" s="6" t="s">
        <v>26</v>
      </c>
      <c r="D50" s="7">
        <v>5</v>
      </c>
      <c r="E50" s="8" t="s">
        <v>199</v>
      </c>
      <c r="F50" s="8" t="s">
        <v>200</v>
      </c>
      <c r="G50" s="8" t="s">
        <v>201</v>
      </c>
      <c r="H50" s="8" t="s">
        <v>202</v>
      </c>
      <c r="I50" s="9" t="s">
        <v>203</v>
      </c>
      <c r="J50" s="10">
        <v>1</v>
      </c>
      <c r="K50" s="11">
        <v>44928</v>
      </c>
      <c r="L50" s="11">
        <v>45289</v>
      </c>
      <c r="M50" s="12">
        <v>51</v>
      </c>
      <c r="N50" s="13">
        <v>1</v>
      </c>
      <c r="O50" s="14" t="s">
        <v>282</v>
      </c>
    </row>
    <row r="51" spans="1:15" s="3" customFormat="1" ht="255" x14ac:dyDescent="0.25">
      <c r="A51" s="4">
        <v>41</v>
      </c>
      <c r="B51" s="5" t="s">
        <v>204</v>
      </c>
      <c r="C51" s="6" t="s">
        <v>26</v>
      </c>
      <c r="D51" s="7">
        <v>6</v>
      </c>
      <c r="E51" s="8" t="s">
        <v>205</v>
      </c>
      <c r="F51" s="8" t="s">
        <v>206</v>
      </c>
      <c r="G51" s="8" t="s">
        <v>207</v>
      </c>
      <c r="H51" s="8" t="s">
        <v>208</v>
      </c>
      <c r="I51" s="9" t="s">
        <v>209</v>
      </c>
      <c r="J51" s="10">
        <v>1</v>
      </c>
      <c r="K51" s="11">
        <v>44928</v>
      </c>
      <c r="L51" s="11">
        <v>45289</v>
      </c>
      <c r="M51" s="12">
        <v>51</v>
      </c>
      <c r="N51" s="13">
        <v>1</v>
      </c>
      <c r="O51" s="14" t="s">
        <v>283</v>
      </c>
    </row>
    <row r="52" spans="1:15" s="3" customFormat="1" ht="252" x14ac:dyDescent="0.25">
      <c r="A52" s="4">
        <v>42</v>
      </c>
      <c r="B52" s="5" t="s">
        <v>210</v>
      </c>
      <c r="C52" s="6" t="s">
        <v>26</v>
      </c>
      <c r="D52" s="7">
        <v>7</v>
      </c>
      <c r="E52" s="8" t="s">
        <v>211</v>
      </c>
      <c r="F52" s="8" t="s">
        <v>212</v>
      </c>
      <c r="G52" s="8" t="s">
        <v>213</v>
      </c>
      <c r="H52" s="8" t="s">
        <v>214</v>
      </c>
      <c r="I52" s="9" t="s">
        <v>215</v>
      </c>
      <c r="J52" s="10">
        <v>1</v>
      </c>
      <c r="K52" s="11">
        <v>44928</v>
      </c>
      <c r="L52" s="11">
        <v>45107</v>
      </c>
      <c r="M52" s="12">
        <v>25.43</v>
      </c>
      <c r="N52" s="13">
        <v>0</v>
      </c>
      <c r="O52" s="14" t="s">
        <v>326</v>
      </c>
    </row>
    <row r="53" spans="1:15" s="3" customFormat="1" ht="357" x14ac:dyDescent="0.25">
      <c r="A53" s="4">
        <v>43</v>
      </c>
      <c r="B53" s="5" t="s">
        <v>216</v>
      </c>
      <c r="C53" s="6" t="s">
        <v>26</v>
      </c>
      <c r="D53" s="7">
        <v>7</v>
      </c>
      <c r="E53" s="8" t="s">
        <v>211</v>
      </c>
      <c r="F53" s="8" t="s">
        <v>212</v>
      </c>
      <c r="G53" s="8" t="s">
        <v>217</v>
      </c>
      <c r="H53" s="8" t="s">
        <v>218</v>
      </c>
      <c r="I53" s="9" t="s">
        <v>219</v>
      </c>
      <c r="J53" s="10">
        <v>4</v>
      </c>
      <c r="K53" s="11">
        <v>44895</v>
      </c>
      <c r="L53" s="11">
        <v>45291</v>
      </c>
      <c r="M53" s="12">
        <v>55.71</v>
      </c>
      <c r="N53" s="13">
        <v>4</v>
      </c>
      <c r="O53" s="14" t="s">
        <v>288</v>
      </c>
    </row>
    <row r="54" spans="1:15" s="3" customFormat="1" ht="357" x14ac:dyDescent="0.25">
      <c r="A54" s="4">
        <v>44</v>
      </c>
      <c r="B54" s="5" t="s">
        <v>220</v>
      </c>
      <c r="C54" s="6" t="s">
        <v>26</v>
      </c>
      <c r="D54" s="7">
        <v>8</v>
      </c>
      <c r="E54" s="8" t="s">
        <v>221</v>
      </c>
      <c r="F54" s="8" t="s">
        <v>222</v>
      </c>
      <c r="G54" s="8" t="s">
        <v>223</v>
      </c>
      <c r="H54" s="8" t="s">
        <v>224</v>
      </c>
      <c r="I54" s="9" t="s">
        <v>225</v>
      </c>
      <c r="J54" s="10">
        <v>12</v>
      </c>
      <c r="K54" s="11">
        <v>44928</v>
      </c>
      <c r="L54" s="11">
        <v>45291</v>
      </c>
      <c r="M54" s="12">
        <v>51.29</v>
      </c>
      <c r="N54" s="13">
        <v>4</v>
      </c>
      <c r="O54" s="14" t="s">
        <v>289</v>
      </c>
    </row>
    <row r="55" spans="1:15" s="3" customFormat="1" ht="267.75" x14ac:dyDescent="0.25">
      <c r="A55" s="4">
        <v>45</v>
      </c>
      <c r="B55" s="5" t="s">
        <v>226</v>
      </c>
      <c r="C55" s="6" t="s">
        <v>26</v>
      </c>
      <c r="D55" s="7">
        <v>9</v>
      </c>
      <c r="E55" s="8" t="s">
        <v>227</v>
      </c>
      <c r="F55" s="8" t="s">
        <v>228</v>
      </c>
      <c r="G55" s="8" t="s">
        <v>229</v>
      </c>
      <c r="H55" s="8" t="s">
        <v>230</v>
      </c>
      <c r="I55" s="9" t="s">
        <v>231</v>
      </c>
      <c r="J55" s="10">
        <v>1</v>
      </c>
      <c r="K55" s="11">
        <v>44928</v>
      </c>
      <c r="L55" s="11">
        <v>45138</v>
      </c>
      <c r="M55" s="12">
        <v>29.86</v>
      </c>
      <c r="N55" s="13">
        <v>1</v>
      </c>
      <c r="O55" s="14" t="s">
        <v>327</v>
      </c>
    </row>
    <row r="56" spans="1:15" s="3" customFormat="1" ht="293.25" x14ac:dyDescent="0.25">
      <c r="A56" s="4">
        <v>46</v>
      </c>
      <c r="B56" s="5" t="s">
        <v>232</v>
      </c>
      <c r="C56" s="6" t="s">
        <v>26</v>
      </c>
      <c r="D56" s="7">
        <v>9</v>
      </c>
      <c r="E56" s="8" t="s">
        <v>227</v>
      </c>
      <c r="F56" s="8" t="s">
        <v>228</v>
      </c>
      <c r="G56" s="8" t="s">
        <v>229</v>
      </c>
      <c r="H56" s="8" t="s">
        <v>233</v>
      </c>
      <c r="I56" s="9" t="s">
        <v>234</v>
      </c>
      <c r="J56" s="10">
        <v>1</v>
      </c>
      <c r="K56" s="11">
        <v>44928</v>
      </c>
      <c r="L56" s="11">
        <v>45230</v>
      </c>
      <c r="M56" s="12">
        <v>42.71</v>
      </c>
      <c r="N56" s="13">
        <v>0</v>
      </c>
      <c r="O56" s="14" t="s">
        <v>290</v>
      </c>
    </row>
    <row r="57" spans="1:15" s="3" customFormat="1" ht="409.5" x14ac:dyDescent="0.25">
      <c r="A57" s="4">
        <v>47</v>
      </c>
      <c r="B57" s="5" t="s">
        <v>235</v>
      </c>
      <c r="C57" s="6" t="s">
        <v>26</v>
      </c>
      <c r="D57" s="7">
        <v>10</v>
      </c>
      <c r="E57" s="8" t="s">
        <v>236</v>
      </c>
      <c r="F57" s="8" t="s">
        <v>237</v>
      </c>
      <c r="G57" s="8" t="s">
        <v>238</v>
      </c>
      <c r="H57" s="8" t="s">
        <v>239</v>
      </c>
      <c r="I57" s="9" t="s">
        <v>240</v>
      </c>
      <c r="J57" s="10">
        <v>2</v>
      </c>
      <c r="K57" s="11">
        <v>44928</v>
      </c>
      <c r="L57" s="11">
        <v>45289</v>
      </c>
      <c r="M57" s="12">
        <v>51</v>
      </c>
      <c r="N57" s="13">
        <v>1</v>
      </c>
      <c r="O57" s="14" t="s">
        <v>291</v>
      </c>
    </row>
    <row r="58" spans="1:15" s="3" customFormat="1" ht="409.5" x14ac:dyDescent="0.25">
      <c r="A58" s="4">
        <v>48</v>
      </c>
      <c r="B58" s="5" t="s">
        <v>241</v>
      </c>
      <c r="C58" s="6" t="s">
        <v>26</v>
      </c>
      <c r="D58" s="7">
        <v>10</v>
      </c>
      <c r="E58" s="8" t="s">
        <v>236</v>
      </c>
      <c r="F58" s="8" t="s">
        <v>237</v>
      </c>
      <c r="G58" s="8" t="s">
        <v>242</v>
      </c>
      <c r="H58" s="8" t="s">
        <v>243</v>
      </c>
      <c r="I58" s="9" t="s">
        <v>244</v>
      </c>
      <c r="J58" s="10">
        <v>1.5</v>
      </c>
      <c r="K58" s="11">
        <v>44928</v>
      </c>
      <c r="L58" s="11">
        <v>45289</v>
      </c>
      <c r="M58" s="12">
        <v>51</v>
      </c>
      <c r="N58" s="13">
        <v>1</v>
      </c>
      <c r="O58" s="14" t="s">
        <v>291</v>
      </c>
    </row>
    <row r="59" spans="1:15" s="3" customFormat="1" ht="268.5" thickBot="1" x14ac:dyDescent="0.3">
      <c r="A59" s="4">
        <v>49</v>
      </c>
      <c r="B59" s="5" t="s">
        <v>245</v>
      </c>
      <c r="C59" s="6" t="s">
        <v>26</v>
      </c>
      <c r="D59" s="7">
        <v>11</v>
      </c>
      <c r="E59" s="8" t="s">
        <v>246</v>
      </c>
      <c r="F59" s="8" t="s">
        <v>247</v>
      </c>
      <c r="G59" s="8" t="s">
        <v>248</v>
      </c>
      <c r="H59" s="8" t="s">
        <v>249</v>
      </c>
      <c r="I59" s="9" t="s">
        <v>250</v>
      </c>
      <c r="J59" s="10">
        <v>1</v>
      </c>
      <c r="K59" s="11">
        <v>44928</v>
      </c>
      <c r="L59" s="11">
        <v>45289</v>
      </c>
      <c r="M59" s="12">
        <v>51</v>
      </c>
      <c r="N59" s="13">
        <v>0</v>
      </c>
      <c r="O59" s="14" t="s">
        <v>292</v>
      </c>
    </row>
    <row r="60" spans="1:15" s="3" customFormat="1" ht="409.6" thickBot="1" x14ac:dyDescent="0.3">
      <c r="A60" s="4">
        <v>50</v>
      </c>
      <c r="B60" s="5" t="s">
        <v>251</v>
      </c>
      <c r="C60" s="6" t="s">
        <v>26</v>
      </c>
      <c r="D60" s="7">
        <v>11</v>
      </c>
      <c r="E60" s="8" t="s">
        <v>246</v>
      </c>
      <c r="F60" s="8" t="s">
        <v>252</v>
      </c>
      <c r="G60" s="8" t="s">
        <v>248</v>
      </c>
      <c r="H60" s="8" t="s">
        <v>253</v>
      </c>
      <c r="I60" s="9" t="s">
        <v>254</v>
      </c>
      <c r="J60" s="10">
        <v>1</v>
      </c>
      <c r="K60" s="11">
        <v>44928</v>
      </c>
      <c r="L60" s="11">
        <v>45289</v>
      </c>
      <c r="M60" s="12">
        <v>51</v>
      </c>
      <c r="N60" s="13">
        <v>1</v>
      </c>
      <c r="O60" s="17" t="s">
        <v>293</v>
      </c>
    </row>
    <row r="61" spans="1:15" s="3" customFormat="1" ht="267.75" x14ac:dyDescent="0.25">
      <c r="A61" s="4">
        <v>51</v>
      </c>
      <c r="B61" s="5" t="s">
        <v>255</v>
      </c>
      <c r="C61" s="6" t="s">
        <v>26</v>
      </c>
      <c r="D61" s="7">
        <v>11</v>
      </c>
      <c r="E61" s="8" t="s">
        <v>246</v>
      </c>
      <c r="F61" s="8" t="s">
        <v>252</v>
      </c>
      <c r="G61" s="8" t="s">
        <v>248</v>
      </c>
      <c r="H61" s="8" t="s">
        <v>256</v>
      </c>
      <c r="I61" s="9" t="s">
        <v>173</v>
      </c>
      <c r="J61" s="10">
        <v>1</v>
      </c>
      <c r="K61" s="11">
        <v>44928</v>
      </c>
      <c r="L61" s="11">
        <v>45289</v>
      </c>
      <c r="M61" s="12">
        <v>51</v>
      </c>
      <c r="N61" s="13">
        <v>0</v>
      </c>
      <c r="O61" s="14" t="s">
        <v>295</v>
      </c>
    </row>
    <row r="62" spans="1:15" s="3" customFormat="1" ht="268.5" customHeight="1" x14ac:dyDescent="0.25">
      <c r="A62" s="4">
        <v>52</v>
      </c>
      <c r="B62" s="5" t="s">
        <v>257</v>
      </c>
      <c r="C62" s="6" t="s">
        <v>26</v>
      </c>
      <c r="D62" s="7">
        <v>12</v>
      </c>
      <c r="E62" s="8" t="s">
        <v>258</v>
      </c>
      <c r="F62" s="8" t="s">
        <v>259</v>
      </c>
      <c r="G62" s="8" t="s">
        <v>163</v>
      </c>
      <c r="H62" s="8" t="s">
        <v>260</v>
      </c>
      <c r="I62" s="9" t="s">
        <v>184</v>
      </c>
      <c r="J62" s="10">
        <v>5</v>
      </c>
      <c r="K62" s="11">
        <v>44914</v>
      </c>
      <c r="L62" s="11">
        <v>45289</v>
      </c>
      <c r="M62" s="12">
        <v>52.86</v>
      </c>
      <c r="N62" s="13">
        <v>5</v>
      </c>
      <c r="O62" s="14" t="s">
        <v>294</v>
      </c>
    </row>
    <row r="63" spans="1:15" s="3" customFormat="1" ht="220.5" x14ac:dyDescent="0.25">
      <c r="A63" s="4">
        <v>53</v>
      </c>
      <c r="B63" s="5" t="s">
        <v>261</v>
      </c>
      <c r="C63" s="6" t="s">
        <v>26</v>
      </c>
      <c r="D63" s="7">
        <v>12</v>
      </c>
      <c r="E63" s="8" t="s">
        <v>262</v>
      </c>
      <c r="F63" s="8" t="s">
        <v>259</v>
      </c>
      <c r="G63" s="8" t="s">
        <v>263</v>
      </c>
      <c r="H63" s="8" t="s">
        <v>256</v>
      </c>
      <c r="I63" s="9" t="s">
        <v>173</v>
      </c>
      <c r="J63" s="10">
        <v>1</v>
      </c>
      <c r="K63" s="11">
        <v>44928</v>
      </c>
      <c r="L63" s="11">
        <v>45289</v>
      </c>
      <c r="M63" s="12">
        <v>51</v>
      </c>
      <c r="N63" s="13">
        <v>0</v>
      </c>
      <c r="O63" s="14" t="s">
        <v>296</v>
      </c>
    </row>
    <row r="64" spans="1:15" s="3" customFormat="1" ht="306" x14ac:dyDescent="0.25">
      <c r="A64" s="4">
        <v>54</v>
      </c>
      <c r="B64" s="5" t="s">
        <v>264</v>
      </c>
      <c r="C64" s="6" t="s">
        <v>26</v>
      </c>
      <c r="D64" s="7">
        <v>13</v>
      </c>
      <c r="E64" s="8" t="s">
        <v>265</v>
      </c>
      <c r="F64" s="8" t="s">
        <v>266</v>
      </c>
      <c r="G64" s="8" t="s">
        <v>201</v>
      </c>
      <c r="H64" s="8" t="s">
        <v>202</v>
      </c>
      <c r="I64" s="9" t="s">
        <v>203</v>
      </c>
      <c r="J64" s="10">
        <v>1</v>
      </c>
      <c r="K64" s="11">
        <v>44928</v>
      </c>
      <c r="L64" s="11">
        <v>45289</v>
      </c>
      <c r="M64" s="12">
        <v>51</v>
      </c>
      <c r="N64" s="13">
        <v>1</v>
      </c>
      <c r="O64" s="14" t="s">
        <v>297</v>
      </c>
    </row>
    <row r="65" spans="1:15" s="3" customFormat="1" ht="284.25" thickBot="1" x14ac:dyDescent="0.3">
      <c r="A65" s="4">
        <v>55</v>
      </c>
      <c r="B65" s="5" t="s">
        <v>267</v>
      </c>
      <c r="C65" s="6" t="s">
        <v>26</v>
      </c>
      <c r="D65" s="7">
        <v>13</v>
      </c>
      <c r="E65" s="8" t="s">
        <v>265</v>
      </c>
      <c r="F65" s="8" t="s">
        <v>266</v>
      </c>
      <c r="G65" s="8" t="s">
        <v>268</v>
      </c>
      <c r="H65" s="8" t="s">
        <v>269</v>
      </c>
      <c r="I65" s="9" t="s">
        <v>270</v>
      </c>
      <c r="J65" s="10">
        <v>1</v>
      </c>
      <c r="K65" s="11">
        <v>44928</v>
      </c>
      <c r="L65" s="11">
        <v>45291</v>
      </c>
      <c r="M65" s="12">
        <v>51.29</v>
      </c>
      <c r="N65" s="13">
        <v>0</v>
      </c>
      <c r="O65" s="14" t="s">
        <v>159</v>
      </c>
    </row>
    <row r="66" spans="1:15" s="3" customFormat="1" ht="268.5" thickBot="1" x14ac:dyDescent="0.3">
      <c r="A66" s="4">
        <v>56</v>
      </c>
      <c r="B66" s="5" t="s">
        <v>271</v>
      </c>
      <c r="C66" s="6" t="s">
        <v>26</v>
      </c>
      <c r="D66" s="7">
        <v>14</v>
      </c>
      <c r="E66" s="8" t="s">
        <v>272</v>
      </c>
      <c r="F66" s="8" t="s">
        <v>273</v>
      </c>
      <c r="G66" s="8" t="s">
        <v>274</v>
      </c>
      <c r="H66" s="8" t="s">
        <v>275</v>
      </c>
      <c r="I66" s="9" t="s">
        <v>197</v>
      </c>
      <c r="J66" s="10">
        <v>1</v>
      </c>
      <c r="K66" s="11">
        <v>44928</v>
      </c>
      <c r="L66" s="11">
        <v>45107</v>
      </c>
      <c r="M66" s="12">
        <v>25.43</v>
      </c>
      <c r="N66" s="13">
        <v>1</v>
      </c>
      <c r="O66" s="17" t="s">
        <v>298</v>
      </c>
    </row>
    <row r="67" spans="1:15" s="3" customFormat="1" ht="267.75" x14ac:dyDescent="0.25">
      <c r="A67" s="4">
        <v>57</v>
      </c>
      <c r="B67" s="5" t="s">
        <v>276</v>
      </c>
      <c r="C67" s="6" t="s">
        <v>26</v>
      </c>
      <c r="D67" s="7">
        <v>14</v>
      </c>
      <c r="E67" s="8" t="s">
        <v>272</v>
      </c>
      <c r="F67" s="8" t="s">
        <v>273</v>
      </c>
      <c r="G67" s="8" t="s">
        <v>277</v>
      </c>
      <c r="H67" s="8" t="s">
        <v>187</v>
      </c>
      <c r="I67" s="9" t="s">
        <v>188</v>
      </c>
      <c r="J67" s="10">
        <v>1</v>
      </c>
      <c r="K67" s="11">
        <v>44928</v>
      </c>
      <c r="L67" s="11">
        <v>45289</v>
      </c>
      <c r="M67" s="12">
        <v>51</v>
      </c>
      <c r="N67" s="13">
        <v>0</v>
      </c>
      <c r="O67" s="15" t="s">
        <v>159</v>
      </c>
    </row>
    <row r="351003" spans="1:1" x14ac:dyDescent="0.25">
      <c r="A351003" t="s">
        <v>25</v>
      </c>
    </row>
    <row r="351004" spans="1:1" x14ac:dyDescent="0.25">
      <c r="A351004" t="s">
        <v>26</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xr:uid="{00000000-0002-0000-0000-00000C000000}">
      <formula1>0</formula1>
      <formula2>390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Dora Alba Ortiz Gaviria</cp:lastModifiedBy>
  <dcterms:created xsi:type="dcterms:W3CDTF">2024-01-09T15:37:20Z</dcterms:created>
  <dcterms:modified xsi:type="dcterms:W3CDTF">2024-01-22T14:25:21Z</dcterms:modified>
</cp:coreProperties>
</file>